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RAN5\R17-HST\"/>
    </mc:Choice>
  </mc:AlternateContent>
  <xr:revisionPtr revIDLastSave="0" documentId="13_ncr:1_{85887065-AECE-4706-999E-481B41AF5EB9}" xr6:coauthVersionLast="47" xr6:coauthVersionMax="47" xr10:uidLastSave="{00000000-0000-0000-0000-000000000000}"/>
  <bookViews>
    <workbookView xWindow="-120" yWindow="-120" windowWidth="29040" windowHeight="15720" xr2:uid="{B0B5E663-76FE-4704-A0A7-DAA064D81F5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DC095CA-7157-4497-A778-B199804E478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30742E0-7E15-4373-9F03-54D62C8284A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A237DE2-04A6-4CFE-86C4-F6F1D6F83857}">
      <text>
        <r>
          <rPr>
            <sz val="9"/>
            <color indexed="81"/>
            <rFont val="Tahoma"/>
            <family val="2"/>
          </rPr>
          <t>Set to Y if the WP item represents a new 
test case that will be specified in RAN5 test specifications as an executable test case else leave blank.</t>
        </r>
      </text>
    </comment>
    <comment ref="K6" authorId="0" shapeId="0" xr:uid="{460A465B-F0AB-45A4-A230-85DB0C1CC7B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<sst xmlns="http://schemas.openxmlformats.org/spreadsheetml/2006/main" count="1423" uniqueCount="450">
  <si>
    <t>WP Title:</t>
  </si>
  <si>
    <t>WP - UE Conformance - NR support for high speed train scenario in frequency range 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</si>
  <si>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</si>
  <si>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</si>
  <si>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</si>
  <si>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</si>
  <si>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</si>
  <si>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4" type="noConversion"/>
  </si>
  <si>
    <t>vs Area</t>
  </si>
  <si>
    <t>WP Resp:</t>
  </si>
  <si>
    <t>Runsen Tang, Siddharth Das</t>
    <phoneticPr fontId="4" type="noConversion"/>
  </si>
  <si>
    <t>runsen.tang@samsung.com, siddharth.1.das@nokia.com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</si>
  <si>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</si>
  <si>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</si>
  <si>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</si>
  <si>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</si>
  <si>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</si>
  <si>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</si>
  <si>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</si>
  <si>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</si>
  <si>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</si>
  <si>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</si>
  <si>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</si>
  <si>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</si>
  <si>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</si>
  <si>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</si>
  <si>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</si>
  <si>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</si>
  <si>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</si>
  <si>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</si>
  <si>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</si>
  <si>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</si>
  <si>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</si>
  <si>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</si>
  <si>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</si>
  <si>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</si>
  <si>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</si>
  <si>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</si>
  <si>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</si>
  <si>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</si>
  <si>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</si>
  <si>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</si>
  <si>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adding release-17 PC6 HST FR2 radio resource control information element</t>
  </si>
  <si>
    <t>Nokia, Nokia Shanghai Bell</t>
  </si>
  <si>
    <t>RAN5#101 (Nov-23)</t>
  </si>
  <si>
    <t>R5-233674</t>
  </si>
  <si>
    <t>R5-233674, add servingCellConfigCommonSIB, and HighSpeedConfigFR2.</t>
    <phoneticPr fontId="1" type="noConversion"/>
  </si>
  <si>
    <t>TS 38.508-2: Common ICS</t>
  </si>
  <si>
    <t>38.508-2</t>
  </si>
  <si>
    <t>A.4</t>
  </si>
  <si>
    <t>High Speed Capabilities</t>
  </si>
  <si>
    <t>adding  release-17 PC6 HST FR2 capabilities</t>
  </si>
  <si>
    <t>R5-232238
R5-234336
R5-236211</t>
  </si>
  <si>
    <t>R5-232238 add PC6 band support, PC6, and oneshot UL timing capability.
R5-234336: Add highSpeedMeasFlabFR2-r17
R5-236211, correction on wording.</t>
    <phoneticPr fontId="1" type="noConversion"/>
  </si>
  <si>
    <t>TS 38.509: UE specific testing functions</t>
  </si>
  <si>
    <t>38.509</t>
  </si>
  <si>
    <t>&lt;Clause&gt;</t>
  </si>
  <si>
    <t>&lt;Title of new sub-clause header&gt;</t>
  </si>
  <si>
    <t>New sub-clause header</t>
  </si>
  <si>
    <t>&lt;Title of task&gt;</t>
  </si>
  <si>
    <t>&lt;Describe task&gt;</t>
  </si>
  <si>
    <t>NR RF/RRM</t>
  </si>
  <si>
    <t>TS 38.521-2: FR2 RF test cases - Common parts (general clauses, Annexes)</t>
  </si>
  <si>
    <t>38.521-2</t>
  </si>
  <si>
    <t>38.521-2 Annex</t>
  </si>
  <si>
    <t>Annex F</t>
  </si>
  <si>
    <t>PC6 FR2 MU - Annex F update in 38.521-2</t>
    <phoneticPr fontId="1" type="noConversion"/>
  </si>
  <si>
    <t>Keysight Technologies</t>
  </si>
  <si>
    <t>RAN5#104 (Aug-24)</t>
  </si>
  <si>
    <t>R5-244176
R5-246238
R5-250205
R5-253802</t>
    <phoneticPr fontId="4" type="noConversion"/>
  </si>
  <si>
    <t>R5-244176, Updated MU and TT in annex F for the following test cases for PC6:
-MOP-EIRP 
-MOP-TRP 
-REFESENS – EIS
-Added applicable measurement grids in Annex M (leverage of PC1 grids with 6x6 array configuration). 
R5-246238, Updated MU and TT in annex F for PC6 for test cases 6.2.2, 6.3.1, 6.3.2, 6.5.2.1, 6.5.2.3, 7.5 and 7.6.2.
R5-250205 Defined MU and TT in Annex F for OBW, EVM test and spurious tests for PC6 same as for PC5.
R5-253802 Update MU and TT in annex F for Tx and REx 1AoA spherical.</t>
    <phoneticPr fontId="1" type="noConversion"/>
  </si>
  <si>
    <t>MU analysis associated to PC6 1AoA spherical tests</t>
    <phoneticPr fontId="4" type="noConversion"/>
  </si>
  <si>
    <t xml:space="preserve">Table numbering of the minimum requirements updated. </t>
    <phoneticPr fontId="4" type="noConversion"/>
  </si>
  <si>
    <t>Keysight</t>
    <phoneticPr fontId="4" type="noConversion"/>
  </si>
  <si>
    <t>R5-253800</t>
    <phoneticPr fontId="4" type="noConversion"/>
  </si>
  <si>
    <t>Annex B</t>
    <phoneticPr fontId="1" type="noConversion"/>
  </si>
  <si>
    <t>PC6 FR2 MU - Annex B update in 38.521-2</t>
    <phoneticPr fontId="1" type="noConversion"/>
  </si>
  <si>
    <t>R5-246235</t>
    <phoneticPr fontId="1" type="noConversion"/>
  </si>
  <si>
    <t>R5-246235, Defined MTSU for PC6 for the following test cases:
•	MPR
•	Min Power
•	OFF power
•	SEM
•	ACLR
•	ACS Case 1 / IBB</t>
    <phoneticPr fontId="1" type="noConversion"/>
  </si>
  <si>
    <t>Annex M</t>
  </si>
  <si>
    <t>PC6 FR2 MU - Annex M update in 38.521-2</t>
    <phoneticPr fontId="1" type="noConversion"/>
  </si>
  <si>
    <t>R5-244176
R5-253802
R5-251889
R5-253802</t>
    <phoneticPr fontId="4" type="noConversion"/>
  </si>
  <si>
    <t>R5-244176, Updated MU and TT in annex F for the following test cases for PC6:
-MOP-EIRP 
-MOP-TRP 
-REFESENS – EIS
-Added applicable measurement grids in Annex M (leverage of PC1 grids with 6x6 array configuration). 
R5-251889 Defined TRP Grids for Spurious Emissions for PC6 in annex M.4.5.
R5-253802 Annex M updated leveraging the same measurement grid requirements for spherical coverage as for beam peak search.</t>
    <phoneticPr fontId="1" type="noConversion"/>
  </si>
  <si>
    <t>TS 38.521-2: FR2 RF test cases - Tx</t>
  </si>
  <si>
    <t>38.521-2 Tx</t>
  </si>
  <si>
    <t>General</t>
  </si>
  <si>
    <t>adding PC6 common uplink configuration</t>
  </si>
  <si>
    <t>Samsung</t>
  </si>
  <si>
    <t>R5-246031</t>
  </si>
  <si>
    <t>6.2.1.0</t>
  </si>
  <si>
    <t>adding Release-17 FR2 PC6 UE  Type</t>
  </si>
  <si>
    <t>Y</t>
  </si>
  <si>
    <t>6.2.1.1</t>
  </si>
  <si>
    <t>UE maximum output power - EIRP and TRP</t>
  </si>
  <si>
    <t>adding RF requirement for Release-17 FR2 PC6 UE</t>
  </si>
  <si>
    <t>Keysight</t>
    <phoneticPr fontId="1" type="noConversion"/>
  </si>
  <si>
    <t>R5-245929</t>
  </si>
  <si>
    <t>6.2.1.1_1</t>
  </si>
  <si>
    <t>UE maximum output power - EIRP and TRP (Rel16 and forward)</t>
  </si>
  <si>
    <t>adding RF requirement for Release-17 FR2 PC6 UE with beam correspondence side condition</t>
  </si>
  <si>
    <t>R5-245929</t>
    <phoneticPr fontId="1" type="noConversion"/>
  </si>
  <si>
    <t>Covered by R5-245929</t>
    <phoneticPr fontId="1" type="noConversion"/>
  </si>
  <si>
    <t>6.2.1.2</t>
  </si>
  <si>
    <t>UE maximum output power - Spherical coverage</t>
  </si>
  <si>
    <t>adding UE spherical coverage for power class 6</t>
  </si>
  <si>
    <t>R5-245929
R5-253800</t>
    <phoneticPr fontId="1" type="noConversion"/>
  </si>
  <si>
    <t>Covered by R5-245929
R5-253800, Test procedure updated with TT and others.</t>
    <phoneticPr fontId="1" type="noConversion"/>
  </si>
  <si>
    <t>6.2.1.2_1</t>
  </si>
  <si>
    <t>UE maximum output power - Spherical coverage (Rel16 and forward)</t>
  </si>
  <si>
    <t>adding UE spherical coverage for power class 6 UE with beam correspondence side condition</t>
  </si>
  <si>
    <t>Keysight, SGS Wireless</t>
    <phoneticPr fontId="1" type="noConversion"/>
  </si>
  <si>
    <t>R5-245929
R5-253800
R5-256102</t>
    <phoneticPr fontId="1" type="noConversion"/>
  </si>
  <si>
    <t>6.2.2</t>
  </si>
  <si>
    <t>UE maximum output power reduction</t>
  </si>
  <si>
    <t>adding Release-17 FR2 PC6 UE MPR</t>
  </si>
  <si>
    <t>R5-246236</t>
    <phoneticPr fontId="1" type="noConversion"/>
  </si>
  <si>
    <t>R5-246236, complete TT.</t>
    <phoneticPr fontId="1" type="noConversion"/>
  </si>
  <si>
    <t>6.2.3</t>
  </si>
  <si>
    <t>UE maximum output power with additional requirements</t>
  </si>
  <si>
    <t>adding Release-17 FR2 PC6 UE MPR for NS_202 and NS_203</t>
  </si>
  <si>
    <t>R5-225771
R5-231665
R5-256233</t>
    <phoneticPr fontId="1" type="noConversion"/>
  </si>
  <si>
    <t>R5-225771 add core for NS_202/203.
R5-231665 add test config for NS202/203.</t>
    <phoneticPr fontId="1" type="noConversion"/>
  </si>
  <si>
    <t>6.3.1</t>
  </si>
  <si>
    <t>Minimum output power</t>
  </si>
  <si>
    <t>adding Release-17 FR2 PC6 Minimum output power</t>
  </si>
  <si>
    <t>R5-225773
R5-231667
R5-246236</t>
    <phoneticPr fontId="1" type="noConversion"/>
  </si>
  <si>
    <t>R5-225773 add core for min out power.
R5-231667 add test config for min outpower.
R5-246236 clear TT</t>
    <phoneticPr fontId="1" type="noConversion"/>
  </si>
  <si>
    <t>6.4.2.2</t>
  </si>
  <si>
    <t xml:space="preserve">Carrier leakage </t>
  </si>
  <si>
    <t>adding  Release-17 FR2 PC6 Carrier leakage</t>
  </si>
  <si>
    <t>R5-225774
R5-231668</t>
    <phoneticPr fontId="1" type="noConversion"/>
  </si>
  <si>
    <t>R5-225774 add core for carrier leakage.
R5-231668 test config/req for carrier leak.</t>
    <phoneticPr fontId="1" type="noConversion"/>
  </si>
  <si>
    <t>6.4.2.3</t>
  </si>
  <si>
    <t>In-band emissions</t>
  </si>
  <si>
    <t>adding  Release-17 FR2 PC6 In-band emissions</t>
  </si>
  <si>
    <t>R5-225775
R5-231669
R5-256229</t>
    <phoneticPr fontId="1" type="noConversion"/>
  </si>
  <si>
    <t>R5-225775 add core for IBE.
R5-231669 test config/req for IBE.</t>
    <phoneticPr fontId="1" type="noConversion"/>
  </si>
  <si>
    <t>6.2D.1.1</t>
  </si>
  <si>
    <t>UE maximum output power - EIRP and TRP for UL MIMO</t>
  </si>
  <si>
    <t>adding  Release-17 FR2 PC6 UE maximum output power for UL MIMO</t>
  </si>
  <si>
    <t>R5-225772
R5-231666
R5-256231</t>
    <phoneticPr fontId="1" type="noConversion"/>
  </si>
  <si>
    <t>R5-225772 add core for MOP and spherical coverage of UL MIMO.
R5-231666 add test config/req for MOP.</t>
    <phoneticPr fontId="1" type="noConversion"/>
  </si>
  <si>
    <t>6.2D.1.2</t>
  </si>
  <si>
    <t>UE maximum output power - Spherical coverage for UL MIMO</t>
  </si>
  <si>
    <t>adding  Release-17 FR2 PC6 UE spherical coverage for UL MIMO</t>
  </si>
  <si>
    <t xml:space="preserve">SGS Wireless, Samsung
</t>
    <phoneticPr fontId="4" type="noConversion"/>
  </si>
  <si>
    <t>R5-232515
R5-256232</t>
    <phoneticPr fontId="4" type="noConversion"/>
  </si>
  <si>
    <t>R5-232515 add test config/req for spherical cov.</t>
    <phoneticPr fontId="1" type="noConversion"/>
  </si>
  <si>
    <t>6.2D.2</t>
  </si>
  <si>
    <t>UE maximum output power reduction for UL MIMO</t>
  </si>
  <si>
    <t>adding  Release-17 FR2 PC6 UE maximum output power reduction for modulation / channel bandwidth for UL MIMO</t>
  </si>
  <si>
    <t>Samsung</t>
    <phoneticPr fontId="1" type="noConversion"/>
  </si>
  <si>
    <t>R5-246026
R5-256226</t>
    <phoneticPr fontId="1" type="noConversion"/>
  </si>
  <si>
    <t>R5-246026</t>
    <phoneticPr fontId="1" type="noConversion"/>
  </si>
  <si>
    <t>6.2D.3</t>
  </si>
  <si>
    <t>UE maximum output power with additional requirements for UL MIMO</t>
  </si>
  <si>
    <t>adding  Release-17 FR2 PC6 UE maximum output power with additional requirements for UL MIMO</t>
  </si>
  <si>
    <t>R5-256227</t>
    <phoneticPr fontId="4" type="noConversion"/>
  </si>
  <si>
    <t>6.3D.1</t>
  </si>
  <si>
    <t>Minimum output power for UL MIMO</t>
  </si>
  <si>
    <t>adding  Release-17 FR2 PC6 Minimum output power for UL MIMO</t>
  </si>
  <si>
    <t>R5-232516
R5-256893</t>
    <phoneticPr fontId="4" type="noConversion"/>
  </si>
  <si>
    <t>R5-232516 add test config/req for MOP.</t>
    <phoneticPr fontId="1" type="noConversion"/>
  </si>
  <si>
    <t>Beam correspondence</t>
  </si>
  <si>
    <t>adding  Release-17 FR2 PC6 Beam correspondence</t>
  </si>
  <si>
    <t xml:space="preserve">Samsung, SGS Wireless
</t>
    <phoneticPr fontId="1" type="noConversion"/>
  </si>
  <si>
    <t>R5-243652
R5-255274</t>
    <phoneticPr fontId="4" type="noConversion"/>
  </si>
  <si>
    <t>R5-243652, Measurement Uncertainty and Test Tolerances are FFS.
-	OTA test procedure for UL MIMO is still under investigation
-	TP analysis is FFS.
R5-255274 Add SSB-based and CSI-RS based enhanced beam correspondance requirements.</t>
    <phoneticPr fontId="1" type="noConversion"/>
  </si>
  <si>
    <t>Multi places</t>
  </si>
  <si>
    <t>Multi sections</t>
  </si>
  <si>
    <t>Checking all test cases and adding PC6 to configuration tables where 'inner full configuration' is used for testing</t>
  </si>
  <si>
    <t>KeySight, Samsung</t>
    <phoneticPr fontId="1" type="noConversion"/>
  </si>
  <si>
    <t>R5-245730
R5-246030
R5-250203
R5-246236
R5-246237
R5-250204</t>
    <phoneticPr fontId="4" type="noConversion"/>
  </si>
  <si>
    <t>R5-245730 Adding PC6 in section 6.2.5, 6.3.3.2, 6.4.2.6, 6.5.2.1_1, 6.5.3.2, 6.5.3.2_1,6.5.3.3, 6.5.3.3_1
Adding missing PC6 in section 6.4D.2.2, 6.4D.2.3, 6.4.2.3
R5-246030 Adding absolute power tolerance power class 6 information
Adding aggregate power tolerance power class 6 information
R5-246236, Updated editor’s notes, requirements and TTs for PC6 in the folowwing Tx test cases:
•	MPR
•	Min Power
•	OFF power
•	SEM
•	ACLR
R5-246237, Updated editor’s notes, requirements and TTs for PC6 in the folowwing Rx test cases:
•	ACS Case 1
•	IBB
R5-250203 Defined MU and TT for OBW, EVM test and TX spurious tests for PC6 same as for PC5. Tests definitions updated accordingly.
R5-250204 Defined MU and TT for RX spurious tests for PC6 same as for PC5. Test defintion updated accordingly.</t>
    <phoneticPr fontId="4" type="noConversion"/>
  </si>
  <si>
    <t>&lt;Title of new test case&gt;</t>
  </si>
  <si>
    <t>Test Purpose(s): &lt;Describe test purpose(s)&gt;</t>
  </si>
  <si>
    <t>TS 38.521-2: FR2 RF test cases - Rx</t>
  </si>
  <si>
    <t>38.521-2 Rx</t>
  </si>
  <si>
    <t>7.3.2</t>
  </si>
  <si>
    <t>Reference sensitivity power level</t>
  </si>
  <si>
    <t>adding  Release-17 FR2 PC6 Reference sensitivity power level</t>
  </si>
  <si>
    <t xml:space="preserve">SGS Wireless
</t>
  </si>
  <si>
    <t>R5-234228
R5-244175
R5-253801</t>
    <phoneticPr fontId="4" type="noConversion"/>
  </si>
  <si>
    <t>R5-234228, add Refsens core and test.
R5-244175, add TT.
R5-253801, Test procedure updated with TT and others.</t>
    <phoneticPr fontId="1" type="noConversion"/>
  </si>
  <si>
    <t>7.3.4</t>
  </si>
  <si>
    <t>EIS spherical coverage</t>
  </si>
  <si>
    <t>adding  Release-17 FR2 PC6 EIS spherical coverage</t>
  </si>
  <si>
    <t>R5-235667
R5-253801</t>
    <phoneticPr fontId="4" type="noConversion"/>
  </si>
  <si>
    <t>R5-235667 add EIS spherical coverage core and test. without TT.
Measurement Uncertainties and Test Tolerances are FFS for power class 2, 4, 6 and 7.
The test case is incomplete for band n259 and band n262.AV47
R5-253801, Test procedure updated with TT and others.</t>
    <phoneticPr fontId="1" type="noConversion"/>
  </si>
  <si>
    <t>&lt;Title of modified existing  test case&gt;</t>
  </si>
  <si>
    <t>&lt;Describe required change of the existing test case&gt;</t>
  </si>
  <si>
    <t>TS 38.521-4: Demod/CSI reporting test cases</t>
  </si>
  <si>
    <t>38.521-4</t>
  </si>
  <si>
    <t>4.5.3.2</t>
  </si>
  <si>
    <t>Noc for NR operating bands in FR2</t>
  </si>
  <si>
    <t>add Noc power level for power class 6 UE</t>
  </si>
  <si>
    <t>R5-234230</t>
  </si>
  <si>
    <t>7.2.2.2.4</t>
  </si>
  <si>
    <t>Minimum requirements for HST-DPS</t>
  </si>
  <si>
    <t xml:space="preserve">add Minimum requirements for HST-DPS </t>
  </si>
  <si>
    <t>R5-243881</t>
  </si>
  <si>
    <t>TT analysis and appcability are missing</t>
  </si>
  <si>
    <t>B.3.4</t>
  </si>
  <si>
    <t>FR2 HST-DPS Channel Profile</t>
  </si>
  <si>
    <t>add new sub-title and introduction for the FR2 HST-DPS Channel Profile</t>
  </si>
  <si>
    <t>R5-242668</t>
  </si>
  <si>
    <t>B3.4.1</t>
  </si>
  <si>
    <t>Unidirectional Deployment Channel Profile</t>
  </si>
  <si>
    <t>add Unidirectional Deployment Channel Profile for HST FR2</t>
  </si>
  <si>
    <t>B3.4.2</t>
  </si>
  <si>
    <t>Bidirectional Deployment Channel Profile</t>
  </si>
  <si>
    <t>add Bidirectional Deployment Channel Profile for HST FR2</t>
  </si>
  <si>
    <t>TS 38.522: Applicability for RF, Demod/CSI reporting and RRM test cases</t>
  </si>
  <si>
    <t>Test case conditions and selection criteria</t>
  </si>
  <si>
    <t>Adding Test case conditions and selection criteria</t>
  </si>
  <si>
    <t>R5-233506
R5-234335
R5-243717</t>
    <phoneticPr fontId="1" type="noConversion"/>
  </si>
  <si>
    <t>R5-233506, add common parts</t>
    <phoneticPr fontId="1" type="noConversion"/>
  </si>
  <si>
    <t>4.1.2</t>
  </si>
  <si>
    <t>FR2 standalone conformance test cases</t>
  </si>
  <si>
    <t>Adding applicability for test cases in 38.521-2</t>
  </si>
  <si>
    <t>Samsung,
Huawei,
SGS Wireless,
Qualcomm</t>
  </si>
  <si>
    <t>R5-240508
R5-256225</t>
    <phoneticPr fontId="1" type="noConversion"/>
  </si>
  <si>
    <t>R5-240508, add applicability for 6.2.3, 6.2D.1.1, 6.3.1, 6.4.2.2, 6.4.2.3.
R5-256225 add 6.2D.3</t>
    <phoneticPr fontId="1" type="noConversion"/>
  </si>
  <si>
    <t>4.1.4</t>
  </si>
  <si>
    <t>Performance conformance test cases</t>
  </si>
  <si>
    <t>Adding applicability for test cases in 38.521-4</t>
  </si>
  <si>
    <t>SGS Wireless</t>
  </si>
  <si>
    <t>R5-243717</t>
  </si>
  <si>
    <t>R5-243717, add applicability for Demod 7.2.2.2.4_1</t>
    <phoneticPr fontId="1" type="noConversion"/>
  </si>
  <si>
    <t>RRM conformance test cases</t>
  </si>
  <si>
    <t>Adding applicability for test cases in 38.533</t>
  </si>
  <si>
    <t>R5-233506
R5-234335
R5-236210
R5-237775</t>
    <phoneticPr fontId="1" type="noConversion"/>
  </si>
  <si>
    <t>R5-233506, add applicability of RRM TC 7.5.8.3.1
R5-234335, add applicability for 7.1.1.7
R5-237775, add 7.6.1.5, 7.6.3.5</t>
    <phoneticPr fontId="1" type="noConversion"/>
  </si>
  <si>
    <t>38.522</t>
  </si>
  <si>
    <t>&lt;Title&gt;</t>
  </si>
  <si>
    <t>Add  test case applicability statements for the new test cases introduced for 38.521-x and 38.533.</t>
  </si>
  <si>
    <t>TS 38.533: RRM test cases</t>
  </si>
  <si>
    <t>7.1.1.0.1</t>
  </si>
  <si>
    <t>Minimum conformance requirements for intra-frequency cell re-selection</t>
  </si>
  <si>
    <t>update minimum conformance requirements for intra-frequency cell re-selection</t>
  </si>
  <si>
    <t>R5-234331</t>
  </si>
  <si>
    <t>7.1.1.7</t>
  </si>
  <si>
    <t>Cell reselection to FR2 intra-frequency NR case for FR2 power class 6 UE configured with highSpeedMeasFlagFR2-r17</t>
  </si>
  <si>
    <t>This test is to verify the requirement for the intra frequency NR cell reselection requirements specified in clause 4.2.2.3 for FR2 power class 6 UE configured with highSpeedMeasFlagFR2-r17.</t>
  </si>
  <si>
    <t>R5-234332
R5-254361</t>
    <phoneticPr fontId="4" type="noConversion"/>
  </si>
  <si>
    <t>Test frequency f ≤ 40.8 GHz.
UE PC6
This test case is incomplete for Test frequency f &gt; 40.8 GHz
Test tolerance and measurement uncertainty analysis are missing
R5-254361 Test tolerance analysis has been completed</t>
    <phoneticPr fontId="1" type="noConversion"/>
  </si>
  <si>
    <t>7.4.1.1</t>
  </si>
  <si>
    <t>NR UE Transmit Timing Test for FR2</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</si>
  <si>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</si>
  <si>
    <t>R5-235708
R5-255544</t>
    <phoneticPr fontId="4" type="noConversion"/>
  </si>
  <si>
    <t>Test frequency f ≤ 40.8 GHz
UE PC3
The test is incomplete for UE power classes other than PC3 and PC6
The test is incomplete for test frequencies &gt; 40.8 GHz</t>
    <phoneticPr fontId="1" type="noConversion"/>
  </si>
  <si>
    <t>7.5.8</t>
  </si>
  <si>
    <t>Active TCI state switch delay</t>
  </si>
  <si>
    <t>add sub-title</t>
  </si>
  <si>
    <t>7.5.8.3</t>
  </si>
  <si>
    <t>MAC-CE based active TCI state switch for HST FR2 scenario</t>
  </si>
  <si>
    <t>7.5.8.3.1</t>
  </si>
  <si>
    <t>NR PCell FR2 HST active TCI state switch for a known TCI state</t>
  </si>
  <si>
    <t xml:space="preserve">The purpose of this test is to verify the active TCI state switch delay requirement for FR2 power class 6 UE. </t>
  </si>
  <si>
    <t>R5-233507
R5-235707</t>
  </si>
  <si>
    <t>R5-233507 add min conf req and TC, add cell mapping in Annex E.5
- Test tolerance and measurement uncertainty analysis are missing
R5-235707 Correct wording.</t>
    <phoneticPr fontId="1" type="noConversion"/>
  </si>
  <si>
    <t>7.6.1.5</t>
  </si>
  <si>
    <t>NR SA event triggered reporting test without gap under non-DRX for UE configured with highSpeedMeasCA-Scell-r17 highSpeedMeasFlagFR2-r17</t>
  </si>
  <si>
    <t>The purpose of this test is to verify that the UE makes correct reporting of an event. This test will partly verify the TDD intra-frequency cell search requirements for FR2 power class 6 UE configured with highSpeedMeasFlagFR2-r17</t>
  </si>
  <si>
    <t xml:space="preserve"> R5-237959</t>
  </si>
  <si>
    <t xml:space="preserve"> Test tolerance and measurement uncertainty analysis are missing</t>
    <phoneticPr fontId="1" type="noConversion"/>
  </si>
  <si>
    <t>7.6.3.5</t>
  </si>
  <si>
    <t>SSB based L1-RSRP measurement when DRX is used for power class 6 UE configured with highSpeedMeasFlagFR2-r17</t>
  </si>
  <si>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</si>
  <si>
    <t>R5-236209
R5-255547</t>
    <phoneticPr fontId="4" type="noConversion"/>
  </si>
  <si>
    <t>R5-236209, add 7.6.3.5, Test tolerance and measurement uncertainty analysis are missing</t>
    <phoneticPr fontId="1" type="noConversion"/>
  </si>
  <si>
    <t>Annex B</t>
    <phoneticPr fontId="4" type="noConversion"/>
  </si>
  <si>
    <t>Conditions for RRM TC</t>
    <phoneticPr fontId="4" type="noConversion"/>
  </si>
  <si>
    <t>R5-255995</t>
    <phoneticPr fontId="4" type="noConversion"/>
  </si>
  <si>
    <t>Annex E</t>
  </si>
  <si>
    <t>Cell configuration mapping for SA FR2 test cases in Chapter 7</t>
  </si>
  <si>
    <t>R5-235707
R5-240921,
R5- 242612</t>
  </si>
  <si>
    <t>R5-240921 Cell Mapping correction for TC 6.6.1.8 in Annex E</t>
  </si>
  <si>
    <t>Annex F</t>
    <phoneticPr fontId="4" type="noConversion"/>
  </si>
  <si>
    <t>RRM FR2 PC6 MU</t>
    <phoneticPr fontId="4" type="noConversion"/>
  </si>
  <si>
    <t>R5-251854
R5-254362
R5-255545
R5-255548</t>
    <phoneticPr fontId="4" type="noConversion"/>
  </si>
  <si>
    <t>R5-251854 The RRM FR2 MU tables in Annex F have been updated
R5-254362 TT added to FR2 cell-reslection cases.</t>
    <phoneticPr fontId="4" type="noConversion"/>
  </si>
  <si>
    <t>38.533</t>
  </si>
  <si>
    <t>TR 38.903: Test Tolerances analysis RRM and RF Rx test cases</t>
  </si>
  <si>
    <t>Annex B/E</t>
    <phoneticPr fontId="4" type="noConversion"/>
  </si>
  <si>
    <t>Acceptable uncertainty of test system for test cases defined in TS 38.521-2 for radiative testing</t>
  </si>
  <si>
    <t>TT analysis for FR2 RF Test cases</t>
  </si>
  <si>
    <t>SAMSUNG，KeySight, Nokia</t>
    <phoneticPr fontId="4" type="noConversion"/>
  </si>
  <si>
    <t>R5-233633
R5-244173
R5-250206
R5-253528
R5-253799
R5-256944</t>
    <phoneticPr fontId="4" type="noConversion"/>
  </si>
  <si>
    <t>Grouping of test cases defined in TS 38.533</t>
  </si>
  <si>
    <t>TT analysis for RRM Test cases</t>
  </si>
  <si>
    <t>R5-255370
R5-255543
R5-255546</t>
    <phoneticPr fontId="4" type="noConversion"/>
  </si>
  <si>
    <t>38.903</t>
  </si>
  <si>
    <t>TR 38.905: Test Point analysis receiver and transmitter test cases</t>
  </si>
  <si>
    <t>38.905</t>
  </si>
  <si>
    <t>End of workplan items.  Note! Do not remove this row. Introduce new work plan rows/items above this row.</t>
  </si>
  <si>
    <t>NR_HST_FR2-UEConTest</t>
  </si>
  <si>
    <t>SA Option 2 (SA NR)</t>
  </si>
  <si>
    <t>FR2</t>
  </si>
  <si>
    <t>100%
(+27.6%)</t>
  </si>
  <si>
    <t>0</t>
  </si>
  <si>
    <t>48
(-2)</t>
  </si>
  <si>
    <t>36.2
(-2)</t>
  </si>
  <si>
    <t>100%</t>
  </si>
  <si>
    <t>100%
(+100%)</t>
  </si>
  <si>
    <t>100%
(+10%)</t>
  </si>
  <si>
    <t>100%
(+5%)</t>
  </si>
  <si>
    <t>100%
(+70%)</t>
  </si>
  <si>
    <t>100%
(+25%)</t>
  </si>
  <si>
    <t>100%
(+20%)</t>
  </si>
  <si>
    <t>100%
(+40%)</t>
  </si>
  <si>
    <t>3GPP TSG-RAN5 Meeting #109</t>
    <phoneticPr fontId="28" type="noConversion"/>
  </si>
  <si>
    <t>R5-256223</t>
    <phoneticPr fontId="28" type="noConversion"/>
  </si>
  <si>
    <t>Dallas, United States, 17th Nov 2025 - 21st Nov 2025</t>
    <phoneticPr fontId="28" type="noConversion"/>
  </si>
  <si>
    <t>Agenda Item:</t>
  </si>
  <si>
    <t>7.5.2</t>
    <phoneticPr fontId="28" type="noConversion"/>
  </si>
  <si>
    <t>Source:</t>
  </si>
  <si>
    <t>Samsung</t>
    <phoneticPr fontId="28" type="noConversion"/>
  </si>
  <si>
    <t>Title:</t>
  </si>
  <si>
    <t>WP - UE Conformance - NR support for high speed train scenario in frequency range 2</t>
    <phoneticPr fontId="28" type="noConversion"/>
  </si>
  <si>
    <t>Work item code:</t>
  </si>
  <si>
    <t>NR_HST_FR2-UEConTest</t>
    <phoneticPr fontId="28" type="noConversion"/>
  </si>
  <si>
    <t>Release:</t>
  </si>
  <si>
    <t>Rel-17</t>
    <phoneticPr fontId="28" type="noConversion"/>
  </si>
  <si>
    <t xml:space="preserve">Document for:        </t>
  </si>
  <si>
    <t>Information</t>
  </si>
  <si>
    <t>RAN5 WP template v3.0.0</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</si>
  <si>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</si>
  <si>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</si>
  <si>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</si>
  <si>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</si>
  <si>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</si>
  <si>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</si>
  <si>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</si>
  <si>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</si>
  <si>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</si>
  <si>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</si>
  <si>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</si>
  <si>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</si>
  <si>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</si>
  <si>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</si>
  <si>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</si>
  <si>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</si>
  <si>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</si>
  <si>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</si>
  <si>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</si>
  <si>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</si>
  <si>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</si>
  <si>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</si>
  <si>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</si>
  <si>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36.508</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</si>
  <si>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</si>
  <si>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</si>
  <si>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</si>
  <si>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</si>
  <si>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</si>
  <si>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</si>
  <si>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</si>
  <si>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</si>
  <si>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</si>
  <si>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</si>
  <si>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</si>
  <si>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</si>
  <si>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</si>
  <si>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</si>
  <si>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</si>
  <si>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</si>
  <si>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</si>
  <si>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</si>
  <si>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</si>
  <si>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</si>
  <si>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</si>
  <si>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</si>
  <si>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</si>
  <si>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</si>
  <si>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</si>
  <si>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</si>
  <si>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</si>
  <si>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</si>
  <si>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</si>
  <si>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</si>
  <si>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</si>
  <si>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</si>
  <si>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</si>
  <si>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</si>
  <si>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</si>
  <si>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</si>
  <si>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</si>
  <si>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</si>
  <si>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</si>
  <si>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</si>
  <si>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</si>
  <si>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</si>
  <si>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</si>
  <si>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</si>
  <si>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</si>
  <si>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</si>
  <si>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</si>
  <si>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</si>
  <si>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</si>
  <si>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</si>
  <si>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</si>
  <si>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</si>
  <si>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</si>
  <si>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</si>
  <si>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</si>
  <si>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</si>
  <si>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</si>
  <si>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</si>
  <si>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</si>
  <si>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</si>
  <si>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</si>
  <si>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</si>
  <si>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</si>
  <si>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</si>
  <si>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</si>
  <si>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</si>
  <si>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</si>
  <si>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</si>
  <si>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</si>
  <si>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</si>
  <si>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</si>
  <si>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</si>
  <si>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</si>
  <si>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</si>
  <si>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</si>
  <si>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</si>
  <si>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</si>
  <si>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</si>
  <si>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</si>
  <si>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</si>
  <si>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</si>
  <si>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</si>
  <si>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</si>
  <si>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</si>
  <si>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RP-251017</t>
    <phoneticPr fontId="28" type="noConversion"/>
  </si>
  <si>
    <t xml:space="preserve">Revised WID on UE Conformance - NR support for high speed train scenario in frequency range 2 (FR2)
</t>
    <phoneticPr fontId="28" type="noConversion"/>
  </si>
  <si>
    <t>100%
(+28%)</t>
  </si>
  <si>
    <t>25
(+23)</t>
  </si>
  <si>
    <t>25</t>
  </si>
  <si>
    <t>-</t>
  </si>
  <si>
    <t>100%
(+50%)</t>
  </si>
  <si>
    <t>100%
(+33.3%)</t>
  </si>
  <si>
    <t>100%
(+44.8%)</t>
  </si>
  <si>
    <t>16
(+16)</t>
  </si>
  <si>
    <t>16</t>
  </si>
  <si>
    <t>2
(+2)</t>
  </si>
  <si>
    <t>2</t>
  </si>
  <si>
    <t>100%
(+4.2%)</t>
  </si>
  <si>
    <t>2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</si>
</sst>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18" fillId="10" borderId="31"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0" fillId="8" borderId="20" xfId="0" applyFont="1" applyFill="1" applyBorder="1" applyAlignment="1">
      <alignment horizontal="left" vertical="top" wrapText="1"/>
    </xf>
    <xf numFmtId="0" fontId="20" fillId="8" borderId="1" xfId="0" applyFont="1" applyFill="1" applyBorder="1" applyAlignment="1">
      <alignment horizontal="left" vertical="top" wrapText="1"/>
    </xf>
    <xf numFmtId="0" fontId="21" fillId="7" borderId="20" xfId="0" applyFont="1" applyFill="1" applyBorder="1" applyAlignment="1">
      <alignment horizontal="center" vertical="top" wrapText="1"/>
    </xf>
    <xf numFmtId="0" fontId="23"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106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1236-2BCC-4410-BD24-972CAF78D4D6}">
  <dimension ref="A1:DR98"/>
  <sheetViews>
    <sheetView tabSelected="1" workbookViewId="0"/>
  </sheetViews>
  <sheetFormatPr defaultColWidth="9.125" defaultRowHeight="14.25" x14ac:dyDescent="0.2"/>
  <cols>
    <col min="1" max="1" width="9.125" style="135"/>
    <col min="2" max="2" width="27.375" style="222" customWidth="1"/>
    <col min="3" max="3" width="11.375" style="222" customWidth="1"/>
    <col min="4" max="4" width="16.875" style="145" customWidth="1"/>
    <col min="5" max="5" width="11.125" style="145" customWidth="1"/>
    <col min="6" max="6" width="10.625" style="145" customWidth="1"/>
    <col min="7" max="7" width="1.25" style="145" customWidth="1"/>
    <col min="8" max="16" width="7.25" style="145" customWidth="1"/>
    <col min="17" max="17" width="1" style="145" customWidth="1"/>
    <col min="18" max="18" width="4.875" style="135" customWidth="1"/>
    <col min="19" max="19" width="5.25" style="134" customWidth="1"/>
    <col min="20" max="16384" width="9.125" style="135"/>
  </cols>
  <sheetData>
    <row r="1" spans="1:18" ht="20.25" customHeight="1" x14ac:dyDescent="0.2">
      <c r="A1" s="130"/>
      <c r="B1" s="131"/>
      <c r="C1" s="131"/>
      <c r="D1" s="132"/>
      <c r="E1" s="132"/>
      <c r="F1" s="132"/>
      <c r="G1" s="132"/>
      <c r="H1" s="132"/>
      <c r="I1" s="132"/>
      <c r="J1" s="132"/>
      <c r="K1" s="132"/>
      <c r="L1" s="132"/>
      <c r="M1" s="132"/>
      <c r="N1" s="132"/>
      <c r="O1" s="132"/>
      <c r="P1" s="132"/>
      <c r="Q1" s="132"/>
      <c r="R1" s="133"/>
    </row>
    <row r="2" spans="1:18" ht="18" customHeight="1" x14ac:dyDescent="0.2">
      <c r="A2" s="136"/>
      <c r="B2" s="137" t="s">
        <v>311</v>
      </c>
      <c r="C2" s="137"/>
      <c r="D2" s="137"/>
      <c r="E2" s="137"/>
      <c r="F2" s="137"/>
      <c r="G2" s="137"/>
      <c r="H2" s="137"/>
      <c r="I2" s="137"/>
      <c r="J2" s="137"/>
      <c r="K2" s="137"/>
      <c r="L2" s="137"/>
      <c r="M2" s="138"/>
      <c r="N2" s="139" t="s">
        <v>312</v>
      </c>
      <c r="O2" s="139"/>
      <c r="P2" s="139"/>
      <c r="Q2" s="140"/>
      <c r="R2" s="141"/>
    </row>
    <row r="3" spans="1:18" ht="18" customHeight="1" x14ac:dyDescent="0.2">
      <c r="A3" s="136"/>
      <c r="B3" s="137" t="s">
        <v>313</v>
      </c>
      <c r="C3" s="137"/>
      <c r="D3" s="137"/>
      <c r="E3" s="137"/>
      <c r="F3" s="137"/>
      <c r="G3" s="137"/>
      <c r="H3" s="137"/>
      <c r="I3" s="137"/>
      <c r="J3" s="137"/>
      <c r="K3" s="137"/>
      <c r="L3" s="137"/>
      <c r="M3" s="137"/>
      <c r="N3" s="137"/>
      <c r="O3" s="138"/>
      <c r="P3" s="138"/>
      <c r="Q3" s="142"/>
      <c r="R3" s="141"/>
    </row>
    <row r="4" spans="1:18" ht="23.25" customHeight="1" x14ac:dyDescent="0.2">
      <c r="A4" s="136"/>
      <c r="B4" s="143"/>
      <c r="C4" s="144"/>
      <c r="D4" s="144"/>
      <c r="E4" s="144"/>
      <c r="F4" s="144"/>
      <c r="G4" s="144"/>
      <c r="H4" s="144"/>
      <c r="I4" s="144"/>
      <c r="J4" s="144"/>
      <c r="K4" s="144"/>
      <c r="L4" s="144"/>
      <c r="M4" s="144"/>
      <c r="N4" s="144"/>
      <c r="O4" s="144"/>
      <c r="P4" s="144"/>
      <c r="R4" s="141"/>
    </row>
    <row r="5" spans="1:18" ht="23.25" customHeight="1" x14ac:dyDescent="0.2">
      <c r="A5" s="136"/>
      <c r="B5" s="143" t="s">
        <v>314</v>
      </c>
      <c r="C5" s="146" t="s">
        <v>315</v>
      </c>
      <c r="D5" s="146"/>
      <c r="E5" s="146"/>
      <c r="F5" s="146"/>
      <c r="G5" s="146"/>
      <c r="H5" s="146"/>
      <c r="I5" s="146"/>
      <c r="J5" s="146"/>
      <c r="K5" s="146"/>
      <c r="L5" s="146"/>
      <c r="M5" s="146"/>
      <c r="N5" s="146"/>
      <c r="O5" s="146"/>
      <c r="P5" s="146"/>
      <c r="Q5" s="148"/>
      <c r="R5" s="141"/>
    </row>
    <row r="6" spans="1:18" ht="21" customHeight="1" x14ac:dyDescent="0.2">
      <c r="A6" s="136"/>
      <c r="B6" s="143" t="s">
        <v>316</v>
      </c>
      <c r="C6" s="146" t="s">
        <v>317</v>
      </c>
      <c r="D6" s="146"/>
      <c r="E6" s="146"/>
      <c r="F6" s="146"/>
      <c r="G6" s="146"/>
      <c r="H6" s="146"/>
      <c r="I6" s="146"/>
      <c r="J6" s="146"/>
      <c r="K6" s="146"/>
      <c r="L6" s="146"/>
      <c r="M6" s="146"/>
      <c r="N6" s="146"/>
      <c r="O6" s="146"/>
      <c r="P6" s="146"/>
      <c r="Q6" s="148"/>
      <c r="R6" s="141"/>
    </row>
    <row r="7" spans="1:18" ht="18" customHeight="1" x14ac:dyDescent="0.2">
      <c r="A7" s="136"/>
      <c r="B7" s="143" t="s">
        <v>318</v>
      </c>
      <c r="C7" s="149" t="s">
        <v>319</v>
      </c>
      <c r="D7" s="149"/>
      <c r="E7" s="149"/>
      <c r="F7" s="149"/>
      <c r="G7" s="149"/>
      <c r="H7" s="149"/>
      <c r="I7" s="149"/>
      <c r="J7" s="149"/>
      <c r="K7" s="149"/>
      <c r="L7" s="149"/>
      <c r="M7" s="149"/>
      <c r="N7" s="149"/>
      <c r="O7" s="149"/>
      <c r="P7" s="149"/>
      <c r="Q7" s="148"/>
      <c r="R7" s="141"/>
    </row>
    <row r="8" spans="1:18" ht="18" customHeight="1" x14ac:dyDescent="0.2">
      <c r="A8" s="136"/>
      <c r="B8" s="143" t="s">
        <v>320</v>
      </c>
      <c r="C8" s="146" t="s">
        <v>321</v>
      </c>
      <c r="D8" s="146"/>
      <c r="E8" s="146"/>
      <c r="F8" s="146"/>
      <c r="G8" s="146"/>
      <c r="H8" s="146"/>
      <c r="I8" s="146"/>
      <c r="J8" s="146"/>
      <c r="K8" s="146"/>
      <c r="L8" s="146"/>
      <c r="M8" s="146"/>
      <c r="N8" s="146"/>
      <c r="O8" s="146"/>
      <c r="P8" s="146"/>
      <c r="Q8" s="148"/>
      <c r="R8" s="141"/>
    </row>
    <row r="9" spans="1:18" ht="18" customHeight="1" x14ac:dyDescent="0.2">
      <c r="A9" s="136"/>
      <c r="B9" s="143" t="s">
        <v>322</v>
      </c>
      <c r="C9" s="147" t="s">
        <v>323</v>
      </c>
      <c r="D9" s="147"/>
      <c r="E9" s="147"/>
      <c r="F9" s="147"/>
      <c r="G9" s="147"/>
      <c r="H9" s="147"/>
      <c r="I9" s="147"/>
      <c r="J9" s="147"/>
      <c r="K9" s="147"/>
      <c r="L9" s="147"/>
      <c r="M9" s="147"/>
      <c r="N9" s="147"/>
      <c r="O9" s="147"/>
      <c r="P9" s="147"/>
      <c r="Q9" s="148"/>
      <c r="R9" s="141"/>
    </row>
    <row r="10" spans="1:18" ht="18" customHeight="1" x14ac:dyDescent="0.2">
      <c r="A10" s="136"/>
      <c r="B10" s="143" t="s">
        <v>324</v>
      </c>
      <c r="C10" s="150" t="s">
        <v>325</v>
      </c>
      <c r="D10" s="150"/>
      <c r="E10" s="150"/>
      <c r="F10" s="150"/>
      <c r="G10" s="150"/>
      <c r="H10" s="150"/>
      <c r="I10" s="150"/>
      <c r="J10" s="150"/>
      <c r="K10" s="150"/>
      <c r="L10" s="150"/>
      <c r="M10" s="150"/>
      <c r="N10" s="150"/>
      <c r="O10" s="150"/>
      <c r="P10" s="150"/>
      <c r="Q10" s="151"/>
      <c r="R10" s="141"/>
    </row>
    <row r="11" spans="1:18" x14ac:dyDescent="0.2">
      <c r="A11" s="136"/>
      <c r="B11" s="131"/>
      <c r="C11" s="131"/>
      <c r="D11" s="132"/>
      <c r="E11" s="132"/>
      <c r="F11" s="132"/>
      <c r="G11" s="132"/>
      <c r="H11" s="132"/>
      <c r="I11" s="132"/>
      <c r="J11" s="152" t="s">
        <v>326</v>
      </c>
      <c r="K11" s="152"/>
      <c r="L11" s="152"/>
      <c r="M11" s="152"/>
      <c r="N11" s="152"/>
      <c r="O11" s="152"/>
      <c r="P11" s="152"/>
      <c r="Q11" s="153"/>
      <c r="R11" s="141"/>
    </row>
    <row r="12" spans="1:18" ht="22.5" customHeight="1" x14ac:dyDescent="0.2">
      <c r="A12" s="136"/>
      <c r="B12" s="143" t="s">
        <v>327</v>
      </c>
      <c r="C12" s="143"/>
      <c r="D12" s="154"/>
      <c r="E12" s="154"/>
      <c r="F12" s="154"/>
      <c r="G12" s="154"/>
      <c r="H12" s="154"/>
      <c r="I12" s="154"/>
      <c r="J12" s="154"/>
      <c r="K12" s="154"/>
      <c r="L12" s="154"/>
      <c r="M12" s="154"/>
      <c r="N12" s="154"/>
      <c r="O12" s="154"/>
      <c r="P12" s="154"/>
      <c r="Q12" s="154"/>
      <c r="R12" s="141"/>
    </row>
    <row r="13" spans="1:18" ht="18" customHeight="1" x14ac:dyDescent="0.2">
      <c r="A13" s="136"/>
      <c r="B13" s="155" t="s">
        <v>328</v>
      </c>
      <c r="C13" s="155"/>
      <c r="D13" s="155"/>
      <c r="E13" s="155"/>
      <c r="F13" s="155"/>
      <c r="G13" s="155"/>
      <c r="H13" s="155"/>
      <c r="I13" s="155"/>
      <c r="J13" s="155"/>
      <c r="K13" s="155"/>
      <c r="L13" s="155"/>
      <c r="M13" s="155"/>
      <c r="N13" s="155"/>
      <c r="O13" s="155"/>
      <c r="P13" s="155"/>
      <c r="Q13" s="156"/>
      <c r="R13" s="141"/>
    </row>
    <row r="14" spans="1:18" ht="21" customHeight="1" x14ac:dyDescent="0.2">
      <c r="A14" s="136"/>
      <c r="B14" s="155"/>
      <c r="C14" s="155"/>
      <c r="D14" s="155"/>
      <c r="E14" s="155"/>
      <c r="F14" s="155"/>
      <c r="G14" s="155"/>
      <c r="H14" s="155"/>
      <c r="I14" s="155"/>
      <c r="J14" s="155"/>
      <c r="K14" s="155"/>
      <c r="L14" s="155"/>
      <c r="M14" s="155"/>
      <c r="N14" s="155"/>
      <c r="O14" s="155"/>
      <c r="P14" s="155"/>
      <c r="Q14" s="156"/>
      <c r="R14" s="141"/>
    </row>
    <row r="15" spans="1:18" ht="21" customHeight="1" x14ac:dyDescent="0.2">
      <c r="A15" s="136"/>
      <c r="B15" s="155"/>
      <c r="C15" s="155"/>
      <c r="D15" s="155"/>
      <c r="E15" s="155"/>
      <c r="F15" s="155"/>
      <c r="G15" s="155"/>
      <c r="H15" s="155"/>
      <c r="I15" s="155"/>
      <c r="J15" s="155"/>
      <c r="K15" s="155"/>
      <c r="L15" s="155"/>
      <c r="M15" s="155"/>
      <c r="N15" s="155"/>
      <c r="O15" s="155"/>
      <c r="P15" s="155"/>
      <c r="Q15" s="156"/>
      <c r="R15" s="141"/>
    </row>
    <row r="16" spans="1:18" ht="16.5" customHeight="1" x14ac:dyDescent="0.2">
      <c r="A16" s="136"/>
      <c r="B16" s="155"/>
      <c r="C16" s="155"/>
      <c r="D16" s="155"/>
      <c r="E16" s="155"/>
      <c r="F16" s="155"/>
      <c r="G16" s="155"/>
      <c r="H16" s="155"/>
      <c r="I16" s="155"/>
      <c r="J16" s="155"/>
      <c r="K16" s="155"/>
      <c r="L16" s="155"/>
      <c r="M16" s="155"/>
      <c r="N16" s="155"/>
      <c r="O16" s="155"/>
      <c r="P16" s="155"/>
      <c r="Q16" s="157"/>
      <c r="R16" s="141"/>
    </row>
    <row r="17" spans="1:19" ht="21" customHeight="1" x14ac:dyDescent="0.2">
      <c r="A17" s="136"/>
      <c r="B17" s="143" t="s">
        <v>329</v>
      </c>
      <c r="C17" s="143"/>
      <c r="D17" s="154"/>
      <c r="E17" s="154"/>
      <c r="F17" s="154"/>
      <c r="G17" s="154"/>
      <c r="H17" s="154"/>
      <c r="I17" s="154"/>
      <c r="J17" s="154"/>
      <c r="K17" s="154"/>
      <c r="L17" s="154"/>
      <c r="M17" s="154"/>
      <c r="N17" s="154"/>
      <c r="O17" s="154"/>
      <c r="P17" s="154"/>
      <c r="Q17" s="154"/>
      <c r="R17" s="141"/>
    </row>
    <row r="18" spans="1:19" ht="18" x14ac:dyDescent="0.2">
      <c r="A18" s="136"/>
      <c r="B18" s="158" t="s">
        <v>330</v>
      </c>
      <c r="C18" s="158"/>
      <c r="D18" s="158"/>
      <c r="E18" s="158"/>
      <c r="F18" s="158"/>
      <c r="G18" s="158"/>
      <c r="H18" s="158"/>
      <c r="I18" s="158"/>
      <c r="J18" s="158"/>
      <c r="K18" s="158"/>
      <c r="L18" s="158"/>
      <c r="M18" s="158"/>
      <c r="N18" s="158"/>
      <c r="O18" s="158"/>
      <c r="P18" s="158"/>
      <c r="Q18" s="143"/>
      <c r="R18" s="141"/>
    </row>
    <row r="19" spans="1:19" s="168" customFormat="1" ht="67.5" customHeight="1" x14ac:dyDescent="0.2">
      <c r="A19" s="159"/>
      <c r="B19" s="160" t="s">
        <v>331</v>
      </c>
      <c r="C19" s="160"/>
      <c r="D19" s="161" t="s">
        <v>332</v>
      </c>
      <c r="E19" s="162" t="s">
        <v>333</v>
      </c>
      <c r="F19" s="163" t="s">
        <v>334</v>
      </c>
      <c r="G19" s="164"/>
      <c r="H19" s="165" t="s">
        <v>25</v>
      </c>
      <c r="I19" s="166"/>
      <c r="J19" s="166"/>
      <c r="K19" s="166"/>
      <c r="L19" s="166"/>
      <c r="M19" s="166"/>
      <c r="N19" s="166"/>
      <c r="O19" s="166"/>
      <c r="P19" s="167"/>
      <c r="Q19" s="154"/>
      <c r="R19" s="141"/>
      <c r="S19" s="169" t="s">
        <v>335</v>
      </c>
    </row>
    <row r="20" spans="1:19" ht="36" x14ac:dyDescent="0.2">
      <c r="A20" s="170"/>
      <c r="B20" s="171" t="s">
        <v>336</v>
      </c>
      <c r="C20" s="171"/>
      <c r="D20" s="172" t="s" cm="1">
        <v>437</v>
      </c>
      <c r="E20" s="173" t="s" cm="1">
        <v>438</v>
      </c>
      <c r="F20" s="173" t="s" cm="1">
        <v>439</v>
      </c>
      <c r="G20" s="164"/>
      <c r="H20" s="174"/>
      <c r="I20" s="175"/>
      <c r="J20" s="175"/>
      <c r="K20" s="175"/>
      <c r="L20" s="175"/>
      <c r="M20" s="175"/>
      <c r="N20" s="175"/>
      <c r="O20" s="175"/>
      <c r="P20" s="176"/>
      <c r="Q20" s="154"/>
      <c r="R20" s="177"/>
      <c r="S20" s="178"/>
    </row>
    <row r="21" spans="1:19" ht="15" x14ac:dyDescent="0.2">
      <c r="A21" s="179"/>
      <c r="B21" s="180" t="s">
        <v>337</v>
      </c>
      <c r="C21" s="180"/>
      <c r="D21" s="181" t="s">
        <v>440</v>
      </c>
      <c r="E21" s="182"/>
      <c r="F21" s="183"/>
      <c r="G21" s="183"/>
      <c r="H21" s="183"/>
      <c r="I21" s="183"/>
      <c r="J21" s="183"/>
      <c r="K21" s="183"/>
      <c r="L21" s="183"/>
      <c r="M21" s="183"/>
      <c r="N21" s="183"/>
      <c r="O21" s="183"/>
      <c r="P21" s="183"/>
      <c r="Q21" s="179"/>
      <c r="R21" s="177"/>
      <c r="S21" s="178"/>
    </row>
    <row r="22" spans="1:19" ht="38.25" x14ac:dyDescent="0.2">
      <c r="A22" s="184" t="s">
        <v>338</v>
      </c>
      <c r="B22" s="145"/>
      <c r="C22" s="185" t="s">
        <v>339</v>
      </c>
      <c r="D22" s="186" t="s">
        <v>340</v>
      </c>
      <c r="E22" s="186"/>
      <c r="F22" s="186"/>
      <c r="G22" s="186"/>
      <c r="H22" s="186"/>
      <c r="I22" s="186"/>
      <c r="J22" s="186"/>
      <c r="K22" s="186"/>
      <c r="L22" s="186"/>
      <c r="M22" s="186"/>
      <c r="N22" s="186"/>
      <c r="O22" s="186"/>
      <c r="P22" s="186"/>
      <c r="R22" s="177"/>
      <c r="S22" s="178"/>
    </row>
    <row r="23" spans="1:19" s="168" customFormat="1" ht="18" x14ac:dyDescent="0.2">
      <c r="A23" s="184"/>
      <c r="B23" s="187" t="s">
        <v>341</v>
      </c>
      <c r="C23" s="187"/>
      <c r="D23" s="187"/>
      <c r="E23" s="187"/>
      <c r="F23" s="187"/>
      <c r="G23" s="187"/>
      <c r="H23" s="187"/>
      <c r="I23" s="187"/>
      <c r="J23" s="187"/>
      <c r="K23" s="187"/>
      <c r="L23" s="187"/>
      <c r="M23" s="187"/>
      <c r="N23" s="187"/>
      <c r="O23" s="187"/>
      <c r="P23" s="187"/>
      <c r="Q23" s="154"/>
      <c r="R23" s="177"/>
      <c r="S23" s="169"/>
    </row>
    <row r="24" spans="1:19" ht="51" x14ac:dyDescent="0.2">
      <c r="A24" s="184" t="s">
        <v>342</v>
      </c>
      <c r="B24" s="145"/>
      <c r="C24" s="145"/>
      <c r="D24" s="188" t="s">
        <v>332</v>
      </c>
      <c r="E24" s="189" t="s">
        <v>343</v>
      </c>
      <c r="F24" s="190" t="s">
        <v>334</v>
      </c>
      <c r="G24" s="191"/>
      <c r="H24" s="192" t="s">
        <v>25</v>
      </c>
      <c r="I24" s="192"/>
      <c r="J24" s="192"/>
      <c r="K24" s="192"/>
      <c r="L24" s="192"/>
      <c r="M24" s="192"/>
      <c r="N24" s="192"/>
      <c r="O24" s="192"/>
      <c r="P24" s="192"/>
      <c r="R24" s="177"/>
      <c r="S24" s="178" t="s">
        <v>342</v>
      </c>
    </row>
    <row r="25" spans="1:19" ht="31.5" x14ac:dyDescent="0.2">
      <c r="A25" s="170" t="s">
        <v>342</v>
      </c>
      <c r="B25" s="193" t="s">
        <v>297</v>
      </c>
      <c r="C25" s="193"/>
      <c r="D25" s="194" t="s" cm="1">
        <v>299</v>
      </c>
      <c r="E25" s="173" t="s" cm="1">
        <v>438</v>
      </c>
      <c r="F25" s="173" t="s" cm="1">
        <v>439</v>
      </c>
      <c r="G25" s="195"/>
      <c r="H25" s="196"/>
      <c r="I25" s="196"/>
      <c r="J25" s="196"/>
      <c r="K25" s="196"/>
      <c r="L25" s="196"/>
      <c r="M25" s="196"/>
      <c r="N25" s="196"/>
      <c r="O25" s="196"/>
      <c r="P25" s="196"/>
      <c r="R25" s="177"/>
      <c r="S25" s="178"/>
    </row>
    <row r="26" spans="1:19" ht="15.75" x14ac:dyDescent="0.2">
      <c r="A26" s="170"/>
      <c r="B26" s="197" t="s">
        <v>28</v>
      </c>
      <c r="C26" s="197"/>
      <c r="D26" s="198" t="s" cm="1">
        <v>28</v>
      </c>
      <c r="E26" s="199" t="s" cm="1">
        <v>28</v>
      </c>
      <c r="F26" s="199" t="s" cm="1">
        <v>28</v>
      </c>
      <c r="G26" s="195"/>
      <c r="H26" s="200"/>
      <c r="I26" s="200"/>
      <c r="J26" s="200"/>
      <c r="K26" s="200"/>
      <c r="L26" s="200"/>
      <c r="M26" s="200"/>
      <c r="N26" s="200"/>
      <c r="O26" s="200"/>
      <c r="P26" s="200"/>
      <c r="R26" s="177"/>
      <c r="S26" s="178"/>
    </row>
    <row r="27" spans="1:19" ht="25.5" x14ac:dyDescent="0.2">
      <c r="A27" s="170"/>
      <c r="B27" s="197" t="s">
        <v>298</v>
      </c>
      <c r="C27" s="197"/>
      <c r="D27" s="198" t="s" cm="1">
        <v>299</v>
      </c>
      <c r="E27" s="199" t="s" cm="1">
        <v>438</v>
      </c>
      <c r="F27" s="199" t="s" cm="1">
        <v>439</v>
      </c>
      <c r="G27" s="195"/>
      <c r="H27" s="200"/>
      <c r="I27" s="200"/>
      <c r="J27" s="200"/>
      <c r="K27" s="200"/>
      <c r="L27" s="200"/>
      <c r="M27" s="200"/>
      <c r="N27" s="200"/>
      <c r="O27" s="200"/>
      <c r="P27" s="200"/>
      <c r="R27" s="177"/>
      <c r="S27" s="178"/>
    </row>
    <row r="28" spans="1:19" x14ac:dyDescent="0.2">
      <c r="A28" s="179"/>
      <c r="B28" s="179"/>
      <c r="C28" s="179"/>
      <c r="D28" s="179"/>
      <c r="E28" s="179"/>
      <c r="F28" s="179"/>
      <c r="G28" s="179"/>
      <c r="H28" s="179"/>
      <c r="I28" s="179"/>
      <c r="J28" s="179"/>
      <c r="K28" s="179"/>
      <c r="L28" s="179"/>
      <c r="M28" s="179"/>
      <c r="N28" s="179"/>
      <c r="O28" s="179"/>
      <c r="P28" s="179"/>
      <c r="R28" s="177"/>
      <c r="S28" s="178"/>
    </row>
    <row r="29" spans="1:19" ht="18.75" thickBot="1" x14ac:dyDescent="0.25">
      <c r="A29" s="170"/>
      <c r="B29" s="187" t="s">
        <v>344</v>
      </c>
      <c r="C29" s="187"/>
      <c r="D29" s="187"/>
      <c r="E29" s="187"/>
      <c r="F29" s="187"/>
      <c r="G29" s="187"/>
      <c r="H29" s="187"/>
      <c r="I29" s="187"/>
      <c r="J29" s="187"/>
      <c r="K29" s="187"/>
      <c r="L29" s="187"/>
      <c r="M29" s="187"/>
      <c r="N29" s="187"/>
      <c r="O29" s="187"/>
      <c r="P29" s="187"/>
      <c r="Q29" s="154"/>
      <c r="R29" s="177"/>
      <c r="S29" s="178"/>
    </row>
    <row r="30" spans="1:19" ht="18" x14ac:dyDescent="0.2">
      <c r="A30" s="170"/>
      <c r="B30" s="145"/>
      <c r="C30" s="145"/>
      <c r="D30" s="201" t="s">
        <v>345</v>
      </c>
      <c r="E30" s="201"/>
      <c r="F30" s="201"/>
      <c r="G30" s="202"/>
      <c r="H30" s="203" t="s">
        <v>297</v>
      </c>
      <c r="I30" s="204"/>
      <c r="J30" s="204"/>
      <c r="K30" s="204"/>
      <c r="L30" s="204"/>
      <c r="M30" s="204"/>
      <c r="N30" s="204"/>
      <c r="O30" s="204"/>
      <c r="P30" s="205"/>
      <c r="Q30" s="206"/>
      <c r="R30" s="177"/>
      <c r="S30" s="178"/>
    </row>
    <row r="31" spans="1:19" x14ac:dyDescent="0.2">
      <c r="A31" s="170"/>
      <c r="B31" s="207" t="s">
        <v>346</v>
      </c>
      <c r="C31" s="207" t="s">
        <v>347</v>
      </c>
      <c r="D31" s="207" t="s">
        <v>348</v>
      </c>
      <c r="E31" s="208" t="s">
        <v>343</v>
      </c>
      <c r="F31" s="208" t="s">
        <v>334</v>
      </c>
      <c r="G31" s="206"/>
      <c r="H31" s="209" t="s">
        <v>28</v>
      </c>
      <c r="I31" s="209"/>
      <c r="J31" s="209"/>
      <c r="K31" s="209" t="s">
        <v>298</v>
      </c>
      <c r="L31" s="209"/>
      <c r="M31" s="209"/>
      <c r="N31" s="209" t="s">
        <v>28</v>
      </c>
      <c r="O31" s="209"/>
      <c r="P31" s="209"/>
      <c r="Q31" s="206"/>
      <c r="R31" s="177"/>
      <c r="S31" s="178"/>
    </row>
    <row r="32" spans="1:19" ht="45" x14ac:dyDescent="0.2">
      <c r="A32" s="170"/>
      <c r="B32" s="207"/>
      <c r="C32" s="207"/>
      <c r="D32" s="207"/>
      <c r="E32" s="208"/>
      <c r="F32" s="208"/>
      <c r="G32" s="206"/>
      <c r="H32" s="210" t="s">
        <v>348</v>
      </c>
      <c r="I32" s="210" t="s">
        <v>343</v>
      </c>
      <c r="J32" s="210" t="s">
        <v>334</v>
      </c>
      <c r="K32" s="210" t="s">
        <v>348</v>
      </c>
      <c r="L32" s="210" t="s">
        <v>343</v>
      </c>
      <c r="M32" s="210" t="s">
        <v>334</v>
      </c>
      <c r="N32" s="210" t="s">
        <v>28</v>
      </c>
      <c r="O32" s="210" t="s">
        <v>28</v>
      </c>
      <c r="P32" s="210" t="s">
        <v>28</v>
      </c>
      <c r="Q32" s="206"/>
      <c r="R32" s="177"/>
      <c r="S32" s="178"/>
    </row>
    <row r="33" spans="1:19" ht="18" x14ac:dyDescent="0.2">
      <c r="A33" s="170"/>
      <c r="B33" s="211" t="s">
        <v>30</v>
      </c>
      <c r="C33" s="211"/>
      <c r="D33" s="212"/>
      <c r="E33" s="212"/>
      <c r="F33" s="212"/>
      <c r="G33" s="206"/>
      <c r="H33" s="212"/>
      <c r="I33" s="212"/>
      <c r="J33" s="212"/>
      <c r="K33" s="212"/>
      <c r="L33" s="212"/>
      <c r="M33" s="212"/>
      <c r="N33" s="212"/>
      <c r="O33" s="212"/>
      <c r="P33" s="212"/>
      <c r="Q33" s="206"/>
      <c r="R33" s="177"/>
      <c r="S33" s="178"/>
    </row>
    <row r="34" spans="1:19" ht="15.75" x14ac:dyDescent="0.2">
      <c r="A34" s="170"/>
      <c r="B34" s="213" t="s">
        <v>31</v>
      </c>
      <c r="C34" s="213"/>
      <c r="D34" s="214"/>
      <c r="E34" s="214"/>
      <c r="F34" s="214"/>
      <c r="G34" s="206"/>
      <c r="H34" s="214"/>
      <c r="I34" s="214"/>
      <c r="J34" s="214"/>
      <c r="K34" s="214"/>
      <c r="L34" s="214"/>
      <c r="M34" s="214"/>
      <c r="N34" s="214"/>
      <c r="O34" s="214"/>
      <c r="P34" s="214"/>
      <c r="Q34" s="206"/>
      <c r="R34" s="177"/>
      <c r="S34" s="178"/>
    </row>
    <row r="35" spans="1:19" ht="15" x14ac:dyDescent="0.2">
      <c r="A35" s="170"/>
      <c r="B35" s="215" t="s">
        <v>349</v>
      </c>
      <c r="C35" s="216" t="s">
        <v>350</v>
      </c>
      <c r="D35" s="217" t="s" cm="1">
        <v>28</v>
      </c>
      <c r="E35" s="218" t="s" cm="1">
        <v>28</v>
      </c>
      <c r="F35" s="218" t="s" cm="1">
        <v>28</v>
      </c>
      <c r="G35" s="206"/>
      <c r="H35" s="219" t="s" cm="1">
        <v>28</v>
      </c>
      <c r="I35" s="220" t="s" cm="1">
        <v>28</v>
      </c>
      <c r="J35" s="220" t="s" cm="1">
        <v>28</v>
      </c>
      <c r="K35" s="219" t="s" cm="1">
        <v>28</v>
      </c>
      <c r="L35" s="220" t="s" cm="1">
        <v>28</v>
      </c>
      <c r="M35" s="220" t="s" cm="1">
        <v>28</v>
      </c>
      <c r="N35" s="219" t="s" cm="1">
        <v>28</v>
      </c>
      <c r="O35" s="220" t="s" cm="1">
        <v>28</v>
      </c>
      <c r="P35" s="220" t="s" cm="1">
        <v>28</v>
      </c>
      <c r="Q35" s="206"/>
      <c r="R35" s="177"/>
      <c r="S35" s="178"/>
    </row>
    <row r="36" spans="1:19" ht="15" x14ac:dyDescent="0.2">
      <c r="A36" s="170"/>
      <c r="B36" s="215" t="s">
        <v>351</v>
      </c>
      <c r="C36" s="216" t="s">
        <v>352</v>
      </c>
      <c r="D36" s="217" t="s" cm="1">
        <v>28</v>
      </c>
      <c r="E36" s="218" t="s" cm="1">
        <v>28</v>
      </c>
      <c r="F36" s="218" t="s" cm="1">
        <v>28</v>
      </c>
      <c r="G36" s="206"/>
      <c r="H36" s="219" t="s" cm="1">
        <v>28</v>
      </c>
      <c r="I36" s="220" t="s" cm="1">
        <v>28</v>
      </c>
      <c r="J36" s="220" t="s" cm="1">
        <v>28</v>
      </c>
      <c r="K36" s="219" t="s" cm="1">
        <v>28</v>
      </c>
      <c r="L36" s="220" t="s" cm="1">
        <v>28</v>
      </c>
      <c r="M36" s="220" t="s" cm="1">
        <v>28</v>
      </c>
      <c r="N36" s="219" t="s" cm="1">
        <v>28</v>
      </c>
      <c r="O36" s="220" t="s" cm="1">
        <v>28</v>
      </c>
      <c r="P36" s="220" t="s" cm="1">
        <v>28</v>
      </c>
      <c r="Q36" s="206"/>
      <c r="R36" s="177"/>
      <c r="S36" s="178"/>
    </row>
    <row r="37" spans="1:19" ht="15.75" x14ac:dyDescent="0.2">
      <c r="A37" s="170"/>
      <c r="B37" s="213" t="s">
        <v>32</v>
      </c>
      <c r="C37" s="213"/>
      <c r="D37" s="214"/>
      <c r="E37" s="214"/>
      <c r="F37" s="214"/>
      <c r="G37" s="206"/>
      <c r="H37" s="214"/>
      <c r="I37" s="214"/>
      <c r="J37" s="214"/>
      <c r="K37" s="214"/>
      <c r="L37" s="214"/>
      <c r="M37" s="214"/>
      <c r="N37" s="214"/>
      <c r="O37" s="214"/>
      <c r="P37" s="214"/>
      <c r="Q37" s="206"/>
      <c r="R37" s="177"/>
      <c r="S37" s="178"/>
    </row>
    <row r="38" spans="1:19" ht="15" x14ac:dyDescent="0.2">
      <c r="A38" s="170"/>
      <c r="B38" s="215" t="s">
        <v>353</v>
      </c>
      <c r="C38" s="215" t="s">
        <v>354</v>
      </c>
      <c r="D38" s="217" t="s" cm="1">
        <v>28</v>
      </c>
      <c r="E38" s="218" t="s" cm="1">
        <v>28</v>
      </c>
      <c r="F38" s="218" t="s" cm="1">
        <v>28</v>
      </c>
      <c r="G38" s="206"/>
      <c r="H38" s="219" t="s" cm="1">
        <v>28</v>
      </c>
      <c r="I38" s="220" t="s" cm="1">
        <v>28</v>
      </c>
      <c r="J38" s="220" t="s" cm="1">
        <v>28</v>
      </c>
      <c r="K38" s="219" t="s" cm="1">
        <v>28</v>
      </c>
      <c r="L38" s="220" t="s" cm="1">
        <v>28</v>
      </c>
      <c r="M38" s="220" t="s" cm="1">
        <v>28</v>
      </c>
      <c r="N38" s="219" t="s" cm="1">
        <v>28</v>
      </c>
      <c r="O38" s="220" t="s" cm="1">
        <v>28</v>
      </c>
      <c r="P38" s="220" t="s" cm="1">
        <v>28</v>
      </c>
      <c r="Q38" s="206"/>
      <c r="R38" s="177"/>
      <c r="S38" s="178"/>
    </row>
    <row r="39" spans="1:19" ht="15" x14ac:dyDescent="0.2">
      <c r="A39" s="170"/>
      <c r="B39" s="215" t="s">
        <v>355</v>
      </c>
      <c r="C39" s="215" t="s">
        <v>356</v>
      </c>
      <c r="D39" s="217" t="s" cm="1">
        <v>28</v>
      </c>
      <c r="E39" s="218" t="s" cm="1">
        <v>28</v>
      </c>
      <c r="F39" s="218" t="s" cm="1">
        <v>28</v>
      </c>
      <c r="G39" s="206"/>
      <c r="H39" s="219" t="s" cm="1">
        <v>28</v>
      </c>
      <c r="I39" s="220" t="s" cm="1">
        <v>28</v>
      </c>
      <c r="J39" s="220" t="s" cm="1">
        <v>28</v>
      </c>
      <c r="K39" s="219" t="s" cm="1">
        <v>28</v>
      </c>
      <c r="L39" s="220" t="s" cm="1">
        <v>28</v>
      </c>
      <c r="M39" s="220" t="s" cm="1">
        <v>28</v>
      </c>
      <c r="N39" s="219" t="s" cm="1">
        <v>28</v>
      </c>
      <c r="O39" s="220" t="s" cm="1">
        <v>28</v>
      </c>
      <c r="P39" s="220" t="s" cm="1">
        <v>28</v>
      </c>
      <c r="Q39" s="206"/>
      <c r="R39" s="177"/>
      <c r="S39" s="178"/>
    </row>
    <row r="40" spans="1:19" ht="15" x14ac:dyDescent="0.2">
      <c r="A40" s="170"/>
      <c r="B40" s="215" t="s">
        <v>357</v>
      </c>
      <c r="C40" s="215" t="s">
        <v>358</v>
      </c>
      <c r="D40" s="217" t="s" cm="1">
        <v>28</v>
      </c>
      <c r="E40" s="218" t="s" cm="1">
        <v>28</v>
      </c>
      <c r="F40" s="218" t="s" cm="1">
        <v>28</v>
      </c>
      <c r="G40" s="206"/>
      <c r="H40" s="219" t="s" cm="1">
        <v>28</v>
      </c>
      <c r="I40" s="220" t="s" cm="1">
        <v>28</v>
      </c>
      <c r="J40" s="220" t="s" cm="1">
        <v>28</v>
      </c>
      <c r="K40" s="219" t="s" cm="1">
        <v>28</v>
      </c>
      <c r="L40" s="220" t="s" cm="1">
        <v>28</v>
      </c>
      <c r="M40" s="220" t="s" cm="1">
        <v>28</v>
      </c>
      <c r="N40" s="219" t="s" cm="1">
        <v>28</v>
      </c>
      <c r="O40" s="220" t="s" cm="1">
        <v>28</v>
      </c>
      <c r="P40" s="220" t="s" cm="1">
        <v>28</v>
      </c>
      <c r="Q40" s="206"/>
      <c r="R40" s="177"/>
      <c r="S40" s="178"/>
    </row>
    <row r="41" spans="1:19" ht="25.5" x14ac:dyDescent="0.2">
      <c r="A41" s="170"/>
      <c r="B41" s="215" t="s">
        <v>359</v>
      </c>
      <c r="C41" s="215" t="s">
        <v>360</v>
      </c>
      <c r="D41" s="217" t="s" cm="1">
        <v>28</v>
      </c>
      <c r="E41" s="218" t="s" cm="1">
        <v>28</v>
      </c>
      <c r="F41" s="218" t="s" cm="1">
        <v>28</v>
      </c>
      <c r="G41" s="206"/>
      <c r="H41" s="219" t="s" cm="1">
        <v>28</v>
      </c>
      <c r="I41" s="220" t="s" cm="1">
        <v>28</v>
      </c>
      <c r="J41" s="220" t="s" cm="1">
        <v>28</v>
      </c>
      <c r="K41" s="219" t="s" cm="1">
        <v>28</v>
      </c>
      <c r="L41" s="220" t="s" cm="1">
        <v>28</v>
      </c>
      <c r="M41" s="220" t="s" cm="1">
        <v>28</v>
      </c>
      <c r="N41" s="219" t="s" cm="1">
        <v>28</v>
      </c>
      <c r="O41" s="220" t="s" cm="1">
        <v>28</v>
      </c>
      <c r="P41" s="220" t="s" cm="1">
        <v>28</v>
      </c>
      <c r="Q41" s="206"/>
      <c r="R41" s="177"/>
      <c r="S41" s="178"/>
    </row>
    <row r="42" spans="1:19" ht="25.5" x14ac:dyDescent="0.2">
      <c r="A42" s="170"/>
      <c r="B42" s="215" t="s">
        <v>361</v>
      </c>
      <c r="C42" s="215" t="s">
        <v>362</v>
      </c>
      <c r="D42" s="217" t="s" cm="1">
        <v>28</v>
      </c>
      <c r="E42" s="218" t="s" cm="1">
        <v>28</v>
      </c>
      <c r="F42" s="218" t="s" cm="1">
        <v>28</v>
      </c>
      <c r="G42" s="206"/>
      <c r="H42" s="219" t="s" cm="1">
        <v>28</v>
      </c>
      <c r="I42" s="220" t="s" cm="1">
        <v>28</v>
      </c>
      <c r="J42" s="220" t="s" cm="1">
        <v>28</v>
      </c>
      <c r="K42" s="219" t="s" cm="1">
        <v>28</v>
      </c>
      <c r="L42" s="220" t="s" cm="1">
        <v>28</v>
      </c>
      <c r="M42" s="220" t="s" cm="1">
        <v>28</v>
      </c>
      <c r="N42" s="219" t="s" cm="1">
        <v>28</v>
      </c>
      <c r="O42" s="220" t="s" cm="1">
        <v>28</v>
      </c>
      <c r="P42" s="220" t="s" cm="1">
        <v>28</v>
      </c>
      <c r="Q42" s="206"/>
      <c r="R42" s="177"/>
      <c r="S42" s="178"/>
    </row>
    <row r="43" spans="1:19" ht="15" x14ac:dyDescent="0.2">
      <c r="A43" s="170"/>
      <c r="B43" s="215" t="s">
        <v>363</v>
      </c>
      <c r="C43" s="215" t="s">
        <v>364</v>
      </c>
      <c r="D43" s="217" t="s" cm="1">
        <v>28</v>
      </c>
      <c r="E43" s="218" t="s" cm="1">
        <v>28</v>
      </c>
      <c r="F43" s="218" t="s" cm="1">
        <v>28</v>
      </c>
      <c r="G43" s="206"/>
      <c r="H43" s="219" t="s" cm="1">
        <v>28</v>
      </c>
      <c r="I43" s="220" t="s" cm="1">
        <v>28</v>
      </c>
      <c r="J43" s="220" t="s" cm="1">
        <v>28</v>
      </c>
      <c r="K43" s="219" t="s" cm="1">
        <v>28</v>
      </c>
      <c r="L43" s="220" t="s" cm="1">
        <v>28</v>
      </c>
      <c r="M43" s="220" t="s" cm="1">
        <v>28</v>
      </c>
      <c r="N43" s="219" t="s" cm="1">
        <v>28</v>
      </c>
      <c r="O43" s="220" t="s" cm="1">
        <v>28</v>
      </c>
      <c r="P43" s="220" t="s" cm="1">
        <v>28</v>
      </c>
      <c r="Q43" s="206"/>
      <c r="R43" s="177"/>
      <c r="S43" s="178"/>
    </row>
    <row r="44" spans="1:19" ht="25.5" x14ac:dyDescent="0.2">
      <c r="A44" s="170"/>
      <c r="B44" s="215" t="s">
        <v>365</v>
      </c>
      <c r="C44" s="215" t="s">
        <v>366</v>
      </c>
      <c r="D44" s="217" t="s" cm="1">
        <v>28</v>
      </c>
      <c r="E44" s="218" t="s" cm="1">
        <v>28</v>
      </c>
      <c r="F44" s="218" t="s" cm="1">
        <v>28</v>
      </c>
      <c r="G44" s="206"/>
      <c r="H44" s="219" t="s" cm="1">
        <v>28</v>
      </c>
      <c r="I44" s="220" t="s" cm="1">
        <v>28</v>
      </c>
      <c r="J44" s="220" t="s" cm="1">
        <v>28</v>
      </c>
      <c r="K44" s="219" t="s" cm="1">
        <v>28</v>
      </c>
      <c r="L44" s="220" t="s" cm="1">
        <v>28</v>
      </c>
      <c r="M44" s="220" t="s" cm="1">
        <v>28</v>
      </c>
      <c r="N44" s="219" t="s" cm="1">
        <v>28</v>
      </c>
      <c r="O44" s="220" t="s" cm="1">
        <v>28</v>
      </c>
      <c r="P44" s="220" t="s" cm="1">
        <v>28</v>
      </c>
      <c r="Q44" s="206"/>
      <c r="R44" s="177"/>
      <c r="S44" s="178"/>
    </row>
    <row r="45" spans="1:19" ht="25.5" x14ac:dyDescent="0.2">
      <c r="A45" s="170"/>
      <c r="B45" s="215" t="s">
        <v>367</v>
      </c>
      <c r="C45" s="215" t="s">
        <v>368</v>
      </c>
      <c r="D45" s="217" t="s" cm="1">
        <v>28</v>
      </c>
      <c r="E45" s="218" t="s" cm="1">
        <v>28</v>
      </c>
      <c r="F45" s="218" t="s" cm="1">
        <v>28</v>
      </c>
      <c r="G45" s="206"/>
      <c r="H45" s="219" t="s" cm="1">
        <v>28</v>
      </c>
      <c r="I45" s="220" t="s" cm="1">
        <v>28</v>
      </c>
      <c r="J45" s="220" t="s" cm="1">
        <v>28</v>
      </c>
      <c r="K45" s="219" t="s" cm="1">
        <v>28</v>
      </c>
      <c r="L45" s="220" t="s" cm="1">
        <v>28</v>
      </c>
      <c r="M45" s="220" t="s" cm="1">
        <v>28</v>
      </c>
      <c r="N45" s="219" t="s" cm="1">
        <v>28</v>
      </c>
      <c r="O45" s="220" t="s" cm="1">
        <v>28</v>
      </c>
      <c r="P45" s="220" t="s" cm="1">
        <v>28</v>
      </c>
      <c r="Q45" s="206"/>
      <c r="R45" s="177"/>
      <c r="S45" s="178"/>
    </row>
    <row r="46" spans="1:19" ht="25.5" x14ac:dyDescent="0.2">
      <c r="A46" s="170"/>
      <c r="B46" s="215" t="s">
        <v>369</v>
      </c>
      <c r="C46" s="215" t="s">
        <v>370</v>
      </c>
      <c r="D46" s="217" t="s" cm="1">
        <v>28</v>
      </c>
      <c r="E46" s="218" t="s" cm="1">
        <v>28</v>
      </c>
      <c r="F46" s="218" t="s" cm="1">
        <v>28</v>
      </c>
      <c r="G46" s="206"/>
      <c r="H46" s="219" t="s" cm="1">
        <v>28</v>
      </c>
      <c r="I46" s="220" t="s" cm="1">
        <v>28</v>
      </c>
      <c r="J46" s="220" t="s" cm="1">
        <v>28</v>
      </c>
      <c r="K46" s="219" t="s" cm="1">
        <v>28</v>
      </c>
      <c r="L46" s="220" t="s" cm="1">
        <v>28</v>
      </c>
      <c r="M46" s="220" t="s" cm="1">
        <v>28</v>
      </c>
      <c r="N46" s="219" t="s" cm="1">
        <v>28</v>
      </c>
      <c r="O46" s="220" t="s" cm="1">
        <v>28</v>
      </c>
      <c r="P46" s="220" t="s" cm="1">
        <v>28</v>
      </c>
      <c r="Q46" s="206"/>
      <c r="R46" s="177"/>
      <c r="S46" s="178"/>
    </row>
    <row r="47" spans="1:19" ht="15.75" x14ac:dyDescent="0.2">
      <c r="A47" s="170"/>
      <c r="B47" s="213" t="s">
        <v>33</v>
      </c>
      <c r="C47" s="213"/>
      <c r="D47" s="214"/>
      <c r="E47" s="214"/>
      <c r="F47" s="214"/>
      <c r="G47" s="206"/>
      <c r="H47" s="214"/>
      <c r="I47" s="214"/>
      <c r="J47" s="214"/>
      <c r="K47" s="214"/>
      <c r="L47" s="214"/>
      <c r="M47" s="214"/>
      <c r="N47" s="214"/>
      <c r="O47" s="214"/>
      <c r="P47" s="214"/>
      <c r="Q47" s="206"/>
      <c r="R47" s="177"/>
      <c r="S47" s="178"/>
    </row>
    <row r="48" spans="1:19" ht="15" x14ac:dyDescent="0.2">
      <c r="A48" s="170"/>
      <c r="B48" s="215" t="s">
        <v>371</v>
      </c>
      <c r="C48" s="215" t="s">
        <v>372</v>
      </c>
      <c r="D48" s="217" t="s" cm="1">
        <v>28</v>
      </c>
      <c r="E48" s="218" t="s" cm="1">
        <v>28</v>
      </c>
      <c r="F48" s="218" t="s" cm="1">
        <v>28</v>
      </c>
      <c r="G48" s="206"/>
      <c r="H48" s="219" t="s" cm="1">
        <v>28</v>
      </c>
      <c r="I48" s="220" t="s" cm="1">
        <v>28</v>
      </c>
      <c r="J48" s="220" t="s" cm="1">
        <v>28</v>
      </c>
      <c r="K48" s="219" t="s" cm="1">
        <v>28</v>
      </c>
      <c r="L48" s="220" t="s" cm="1">
        <v>28</v>
      </c>
      <c r="M48" s="220" t="s" cm="1">
        <v>28</v>
      </c>
      <c r="N48" s="219" t="s" cm="1">
        <v>28</v>
      </c>
      <c r="O48" s="220" t="s" cm="1">
        <v>28</v>
      </c>
      <c r="P48" s="220" t="s" cm="1">
        <v>28</v>
      </c>
      <c r="Q48" s="206"/>
      <c r="R48" s="177"/>
      <c r="S48" s="178"/>
    </row>
    <row r="49" spans="1:19" ht="15" x14ac:dyDescent="0.2">
      <c r="A49" s="170"/>
      <c r="B49" s="215" t="s">
        <v>373</v>
      </c>
      <c r="C49" s="215" t="s">
        <v>374</v>
      </c>
      <c r="D49" s="217" t="s" cm="1">
        <v>28</v>
      </c>
      <c r="E49" s="218" t="s" cm="1">
        <v>28</v>
      </c>
      <c r="F49" s="218" t="s" cm="1">
        <v>28</v>
      </c>
      <c r="G49" s="206"/>
      <c r="H49" s="219" t="s" cm="1">
        <v>28</v>
      </c>
      <c r="I49" s="220" t="s" cm="1">
        <v>28</v>
      </c>
      <c r="J49" s="220" t="s" cm="1">
        <v>28</v>
      </c>
      <c r="K49" s="219" t="s" cm="1">
        <v>28</v>
      </c>
      <c r="L49" s="220" t="s" cm="1">
        <v>28</v>
      </c>
      <c r="M49" s="220" t="s" cm="1">
        <v>28</v>
      </c>
      <c r="N49" s="219" t="s" cm="1">
        <v>28</v>
      </c>
      <c r="O49" s="220" t="s" cm="1">
        <v>28</v>
      </c>
      <c r="P49" s="220" t="s" cm="1">
        <v>28</v>
      </c>
      <c r="Q49" s="206"/>
      <c r="R49" s="177"/>
      <c r="S49" s="178"/>
    </row>
    <row r="50" spans="1:19" ht="15" x14ac:dyDescent="0.2">
      <c r="A50" s="170"/>
      <c r="B50" s="215" t="s">
        <v>375</v>
      </c>
      <c r="C50" s="215" t="s">
        <v>376</v>
      </c>
      <c r="D50" s="217" t="s" cm="1">
        <v>28</v>
      </c>
      <c r="E50" s="218" t="s" cm="1">
        <v>28</v>
      </c>
      <c r="F50" s="218" t="s" cm="1">
        <v>28</v>
      </c>
      <c r="G50" s="206"/>
      <c r="H50" s="219" t="s" cm="1">
        <v>28</v>
      </c>
      <c r="I50" s="220" t="s" cm="1">
        <v>28</v>
      </c>
      <c r="J50" s="220" t="s" cm="1">
        <v>28</v>
      </c>
      <c r="K50" s="219" t="s" cm="1">
        <v>28</v>
      </c>
      <c r="L50" s="220" t="s" cm="1">
        <v>28</v>
      </c>
      <c r="M50" s="220" t="s" cm="1">
        <v>28</v>
      </c>
      <c r="N50" s="219" t="s" cm="1">
        <v>28</v>
      </c>
      <c r="O50" s="220" t="s" cm="1">
        <v>28</v>
      </c>
      <c r="P50" s="220" t="s" cm="1">
        <v>28</v>
      </c>
      <c r="Q50" s="206"/>
      <c r="R50" s="177"/>
      <c r="S50" s="178"/>
    </row>
    <row r="51" spans="1:19" ht="18" x14ac:dyDescent="0.2">
      <c r="A51" s="170"/>
      <c r="B51" s="211" t="s">
        <v>34</v>
      </c>
      <c r="C51" s="211"/>
      <c r="D51" s="212"/>
      <c r="E51" s="212"/>
      <c r="F51" s="212"/>
      <c r="G51" s="206"/>
      <c r="H51" s="212"/>
      <c r="I51" s="212"/>
      <c r="J51" s="212"/>
      <c r="K51" s="212"/>
      <c r="L51" s="212"/>
      <c r="M51" s="212"/>
      <c r="N51" s="212"/>
      <c r="O51" s="212"/>
      <c r="P51" s="212"/>
      <c r="Q51" s="206"/>
      <c r="R51" s="177"/>
      <c r="S51" s="178"/>
    </row>
    <row r="52" spans="1:19" ht="15.75" x14ac:dyDescent="0.2">
      <c r="A52" s="170"/>
      <c r="B52" s="213" t="s">
        <v>35</v>
      </c>
      <c r="C52" s="213"/>
      <c r="D52" s="214"/>
      <c r="E52" s="214"/>
      <c r="F52" s="214"/>
      <c r="G52" s="206"/>
      <c r="H52" s="214"/>
      <c r="I52" s="214"/>
      <c r="J52" s="214"/>
      <c r="K52" s="214"/>
      <c r="L52" s="214"/>
      <c r="M52" s="214"/>
      <c r="N52" s="214"/>
      <c r="O52" s="214"/>
      <c r="P52" s="214"/>
      <c r="Q52" s="206"/>
      <c r="R52" s="177"/>
      <c r="S52" s="178"/>
    </row>
    <row r="53" spans="1:19" ht="30" x14ac:dyDescent="0.2">
      <c r="A53" s="170"/>
      <c r="B53" s="215" t="s">
        <v>349</v>
      </c>
      <c r="C53" s="215" t="s">
        <v>37</v>
      </c>
      <c r="D53" s="217" t="s" cm="1">
        <v>441</v>
      </c>
      <c r="E53" s="218" t="s" cm="1">
        <v>28</v>
      </c>
      <c r="F53" s="218" t="s" cm="1">
        <v>28</v>
      </c>
      <c r="G53" s="206"/>
      <c r="H53" s="219" t="s" cm="1">
        <v>28</v>
      </c>
      <c r="I53" s="220" t="s" cm="1">
        <v>28</v>
      </c>
      <c r="J53" s="220" t="s" cm="1">
        <v>28</v>
      </c>
      <c r="K53" s="219" t="s" cm="1">
        <v>441</v>
      </c>
      <c r="L53" s="220" t="s" cm="1">
        <v>28</v>
      </c>
      <c r="M53" s="220" t="s" cm="1">
        <v>28</v>
      </c>
      <c r="N53" s="219" t="s" cm="1">
        <v>28</v>
      </c>
      <c r="O53" s="220" t="s" cm="1">
        <v>28</v>
      </c>
      <c r="P53" s="220" t="s" cm="1">
        <v>28</v>
      </c>
      <c r="Q53" s="206"/>
      <c r="R53" s="177"/>
      <c r="S53" s="178"/>
    </row>
    <row r="54" spans="1:19" ht="15" x14ac:dyDescent="0.2">
      <c r="A54" s="170"/>
      <c r="B54" s="215" t="s">
        <v>377</v>
      </c>
      <c r="C54" s="215" t="s">
        <v>48</v>
      </c>
      <c r="D54" s="217" t="s" cm="1">
        <v>303</v>
      </c>
      <c r="E54" s="218" t="s" cm="1">
        <v>28</v>
      </c>
      <c r="F54" s="218" t="s" cm="1">
        <v>28</v>
      </c>
      <c r="G54" s="206"/>
      <c r="H54" s="219" t="s" cm="1">
        <v>28</v>
      </c>
      <c r="I54" s="220" t="s" cm="1">
        <v>28</v>
      </c>
      <c r="J54" s="220" t="s" cm="1">
        <v>28</v>
      </c>
      <c r="K54" s="219" t="s" cm="1">
        <v>303</v>
      </c>
      <c r="L54" s="220" t="s" cm="1">
        <v>28</v>
      </c>
      <c r="M54" s="220" t="s" cm="1">
        <v>28</v>
      </c>
      <c r="N54" s="219" t="s" cm="1">
        <v>28</v>
      </c>
      <c r="O54" s="220" t="s" cm="1">
        <v>28</v>
      </c>
      <c r="P54" s="220" t="s" cm="1">
        <v>28</v>
      </c>
      <c r="Q54" s="206"/>
      <c r="R54" s="177"/>
      <c r="S54" s="178"/>
    </row>
    <row r="55" spans="1:19" ht="15" x14ac:dyDescent="0.2">
      <c r="A55" s="170"/>
      <c r="B55" s="215" t="s">
        <v>351</v>
      </c>
      <c r="C55" s="215" t="s">
        <v>55</v>
      </c>
      <c r="D55" s="217" t="s" cm="1">
        <v>28</v>
      </c>
      <c r="E55" s="218" t="s" cm="1">
        <v>28</v>
      </c>
      <c r="F55" s="218" t="s" cm="1">
        <v>28</v>
      </c>
      <c r="G55" s="206"/>
      <c r="H55" s="219" t="s" cm="1">
        <v>28</v>
      </c>
      <c r="I55" s="220" t="s" cm="1">
        <v>28</v>
      </c>
      <c r="J55" s="220" t="s" cm="1">
        <v>28</v>
      </c>
      <c r="K55" s="219" t="s" cm="1">
        <v>28</v>
      </c>
      <c r="L55" s="220" t="s" cm="1">
        <v>28</v>
      </c>
      <c r="M55" s="220" t="s" cm="1">
        <v>28</v>
      </c>
      <c r="N55" s="219" t="s" cm="1">
        <v>28</v>
      </c>
      <c r="O55" s="220" t="s" cm="1">
        <v>28</v>
      </c>
      <c r="P55" s="220" t="s" cm="1">
        <v>28</v>
      </c>
      <c r="Q55" s="206"/>
      <c r="R55" s="177"/>
      <c r="S55" s="178"/>
    </row>
    <row r="56" spans="1:19" ht="15.75" x14ac:dyDescent="0.2">
      <c r="A56" s="170"/>
      <c r="B56" s="213" t="s">
        <v>61</v>
      </c>
      <c r="C56" s="213"/>
      <c r="D56" s="214"/>
      <c r="E56" s="214"/>
      <c r="F56" s="214"/>
      <c r="G56" s="206"/>
      <c r="H56" s="214"/>
      <c r="I56" s="214"/>
      <c r="J56" s="214"/>
      <c r="K56" s="214"/>
      <c r="L56" s="214"/>
      <c r="M56" s="214"/>
      <c r="N56" s="214"/>
      <c r="O56" s="214"/>
      <c r="P56" s="214"/>
      <c r="Q56" s="206"/>
      <c r="R56" s="177"/>
      <c r="S56" s="178"/>
    </row>
    <row r="57" spans="1:19" ht="15" x14ac:dyDescent="0.2">
      <c r="A57" s="170"/>
      <c r="B57" s="215" t="s">
        <v>378</v>
      </c>
      <c r="C57" s="215" t="s">
        <v>379</v>
      </c>
      <c r="D57" s="217" t="s" cm="1">
        <v>28</v>
      </c>
      <c r="E57" s="218" t="s" cm="1">
        <v>28</v>
      </c>
      <c r="F57" s="218" t="s" cm="1">
        <v>28</v>
      </c>
      <c r="G57" s="206"/>
      <c r="H57" s="219" t="s" cm="1">
        <v>28</v>
      </c>
      <c r="I57" s="220" t="s" cm="1">
        <v>28</v>
      </c>
      <c r="J57" s="220" t="s" cm="1">
        <v>28</v>
      </c>
      <c r="K57" s="219" t="s" cm="1">
        <v>28</v>
      </c>
      <c r="L57" s="220" t="s" cm="1">
        <v>28</v>
      </c>
      <c r="M57" s="220" t="s" cm="1">
        <v>28</v>
      </c>
      <c r="N57" s="219" t="s" cm="1">
        <v>28</v>
      </c>
      <c r="O57" s="220" t="s" cm="1">
        <v>28</v>
      </c>
      <c r="P57" s="220" t="s" cm="1">
        <v>28</v>
      </c>
      <c r="Q57" s="206"/>
      <c r="R57" s="177"/>
      <c r="S57" s="178"/>
    </row>
    <row r="58" spans="1:19" ht="15" x14ac:dyDescent="0.2">
      <c r="A58" s="170"/>
      <c r="B58" s="215" t="s">
        <v>380</v>
      </c>
      <c r="C58" s="215" t="s">
        <v>381</v>
      </c>
      <c r="D58" s="217" t="s" cm="1">
        <v>28</v>
      </c>
      <c r="E58" s="218" t="s" cm="1">
        <v>28</v>
      </c>
      <c r="F58" s="218" t="s" cm="1">
        <v>28</v>
      </c>
      <c r="G58" s="206"/>
      <c r="H58" s="219" t="s" cm="1">
        <v>28</v>
      </c>
      <c r="I58" s="220" t="s" cm="1">
        <v>28</v>
      </c>
      <c r="J58" s="220" t="s" cm="1">
        <v>28</v>
      </c>
      <c r="K58" s="219" t="s" cm="1">
        <v>28</v>
      </c>
      <c r="L58" s="220" t="s" cm="1">
        <v>28</v>
      </c>
      <c r="M58" s="220" t="s" cm="1">
        <v>28</v>
      </c>
      <c r="N58" s="219" t="s" cm="1">
        <v>28</v>
      </c>
      <c r="O58" s="220" t="s" cm="1">
        <v>28</v>
      </c>
      <c r="P58" s="220" t="s" cm="1">
        <v>28</v>
      </c>
      <c r="Q58" s="206"/>
      <c r="R58" s="177"/>
      <c r="S58" s="178"/>
    </row>
    <row r="59" spans="1:19" ht="15" x14ac:dyDescent="0.2">
      <c r="A59" s="170"/>
      <c r="B59" s="215" t="s">
        <v>382</v>
      </c>
      <c r="C59" s="215" t="s">
        <v>383</v>
      </c>
      <c r="D59" s="217" t="s" cm="1">
        <v>28</v>
      </c>
      <c r="E59" s="218" t="s" cm="1">
        <v>28</v>
      </c>
      <c r="F59" s="218" t="s" cm="1">
        <v>28</v>
      </c>
      <c r="G59" s="206"/>
      <c r="H59" s="219" t="s" cm="1">
        <v>28</v>
      </c>
      <c r="I59" s="220" t="s" cm="1">
        <v>28</v>
      </c>
      <c r="J59" s="220" t="s" cm="1">
        <v>28</v>
      </c>
      <c r="K59" s="219" t="s" cm="1">
        <v>28</v>
      </c>
      <c r="L59" s="220" t="s" cm="1">
        <v>28</v>
      </c>
      <c r="M59" s="220" t="s" cm="1">
        <v>28</v>
      </c>
      <c r="N59" s="219" t="s" cm="1">
        <v>28</v>
      </c>
      <c r="O59" s="220" t="s" cm="1">
        <v>28</v>
      </c>
      <c r="P59" s="220" t="s" cm="1">
        <v>28</v>
      </c>
      <c r="Q59" s="206"/>
      <c r="R59" s="177"/>
      <c r="S59" s="178"/>
    </row>
    <row r="60" spans="1:19" ht="30" x14ac:dyDescent="0.2">
      <c r="A60" s="170"/>
      <c r="B60" s="215" t="s">
        <v>384</v>
      </c>
      <c r="C60" s="215" t="s">
        <v>63</v>
      </c>
      <c r="D60" s="217" t="s" cm="1">
        <v>442</v>
      </c>
      <c r="E60" s="218" t="s" cm="1">
        <v>28</v>
      </c>
      <c r="F60" s="218" t="s" cm="1">
        <v>28</v>
      </c>
      <c r="G60" s="206"/>
      <c r="H60" s="219" t="s" cm="1">
        <v>28</v>
      </c>
      <c r="I60" s="220" t="s" cm="1">
        <v>28</v>
      </c>
      <c r="J60" s="220" t="s" cm="1">
        <v>28</v>
      </c>
      <c r="K60" s="219" t="s" cm="1">
        <v>442</v>
      </c>
      <c r="L60" s="220" t="s" cm="1">
        <v>28</v>
      </c>
      <c r="M60" s="220" t="s" cm="1">
        <v>28</v>
      </c>
      <c r="N60" s="219" t="s" cm="1">
        <v>28</v>
      </c>
      <c r="O60" s="220" t="s" cm="1">
        <v>28</v>
      </c>
      <c r="P60" s="220" t="s" cm="1">
        <v>28</v>
      </c>
      <c r="Q60" s="206"/>
      <c r="R60" s="177"/>
      <c r="S60" s="178"/>
    </row>
    <row r="61" spans="1:19" ht="30" x14ac:dyDescent="0.2">
      <c r="A61" s="170"/>
      <c r="B61" s="215" t="s">
        <v>385</v>
      </c>
      <c r="C61" s="215" t="s">
        <v>84</v>
      </c>
      <c r="D61" s="217" t="s" cm="1">
        <v>443</v>
      </c>
      <c r="E61" s="218" t="s" cm="1">
        <v>444</v>
      </c>
      <c r="F61" s="218" t="s" cm="1">
        <v>445</v>
      </c>
      <c r="G61" s="206"/>
      <c r="H61" s="219" t="s" cm="1">
        <v>28</v>
      </c>
      <c r="I61" s="220" t="s" cm="1">
        <v>28</v>
      </c>
      <c r="J61" s="220" t="s" cm="1">
        <v>28</v>
      </c>
      <c r="K61" s="219" t="s" cm="1">
        <v>443</v>
      </c>
      <c r="L61" s="220" t="s" cm="1">
        <v>444</v>
      </c>
      <c r="M61" s="220" t="s" cm="1">
        <v>445</v>
      </c>
      <c r="N61" s="219" t="s" cm="1">
        <v>28</v>
      </c>
      <c r="O61" s="220" t="s" cm="1">
        <v>28</v>
      </c>
      <c r="P61" s="220" t="s" cm="1">
        <v>28</v>
      </c>
      <c r="Q61" s="206"/>
      <c r="R61" s="177"/>
      <c r="S61" s="178"/>
    </row>
    <row r="62" spans="1:19" ht="30" x14ac:dyDescent="0.2">
      <c r="A62" s="170"/>
      <c r="B62" s="215" t="s">
        <v>386</v>
      </c>
      <c r="C62" s="215" t="s">
        <v>177</v>
      </c>
      <c r="D62" s="217" t="s" cm="1">
        <v>306</v>
      </c>
      <c r="E62" s="218" t="s" cm="1">
        <v>446</v>
      </c>
      <c r="F62" s="218" t="s" cm="1">
        <v>447</v>
      </c>
      <c r="G62" s="206"/>
      <c r="H62" s="219" t="s" cm="1">
        <v>28</v>
      </c>
      <c r="I62" s="220" t="s" cm="1">
        <v>28</v>
      </c>
      <c r="J62" s="220" t="s" cm="1">
        <v>28</v>
      </c>
      <c r="K62" s="219" t="s" cm="1">
        <v>306</v>
      </c>
      <c r="L62" s="220" t="s" cm="1">
        <v>446</v>
      </c>
      <c r="M62" s="220" t="s" cm="1">
        <v>447</v>
      </c>
      <c r="N62" s="219" t="s" cm="1">
        <v>28</v>
      </c>
      <c r="O62" s="220" t="s" cm="1">
        <v>28</v>
      </c>
      <c r="P62" s="220" t="s" cm="1">
        <v>28</v>
      </c>
      <c r="Q62" s="206"/>
      <c r="R62" s="177"/>
      <c r="S62" s="178"/>
    </row>
    <row r="63" spans="1:19" ht="25.5" x14ac:dyDescent="0.2">
      <c r="A63" s="170"/>
      <c r="B63" s="215" t="s">
        <v>387</v>
      </c>
      <c r="C63" s="215" t="s">
        <v>388</v>
      </c>
      <c r="D63" s="217" t="s" cm="1">
        <v>28</v>
      </c>
      <c r="E63" s="218" t="s" cm="1">
        <v>28</v>
      </c>
      <c r="F63" s="218" t="s" cm="1">
        <v>28</v>
      </c>
      <c r="G63" s="206"/>
      <c r="H63" s="219" t="s" cm="1">
        <v>28</v>
      </c>
      <c r="I63" s="220" t="s" cm="1">
        <v>28</v>
      </c>
      <c r="J63" s="220" t="s" cm="1">
        <v>28</v>
      </c>
      <c r="K63" s="219" t="s" cm="1">
        <v>28</v>
      </c>
      <c r="L63" s="220" t="s" cm="1">
        <v>28</v>
      </c>
      <c r="M63" s="220" t="s" cm="1">
        <v>28</v>
      </c>
      <c r="N63" s="219" t="s" cm="1">
        <v>28</v>
      </c>
      <c r="O63" s="220" t="s" cm="1">
        <v>28</v>
      </c>
      <c r="P63" s="220" t="s" cm="1">
        <v>28</v>
      </c>
      <c r="Q63" s="206"/>
      <c r="R63" s="177"/>
      <c r="S63" s="178"/>
    </row>
    <row r="64" spans="1:19" ht="25.5" x14ac:dyDescent="0.2">
      <c r="A64" s="170"/>
      <c r="B64" s="215" t="s">
        <v>389</v>
      </c>
      <c r="C64" s="215" t="s">
        <v>390</v>
      </c>
      <c r="D64" s="217" t="s" cm="1">
        <v>28</v>
      </c>
      <c r="E64" s="218" t="s" cm="1">
        <v>28</v>
      </c>
      <c r="F64" s="218" t="s" cm="1">
        <v>28</v>
      </c>
      <c r="G64" s="206"/>
      <c r="H64" s="219" t="s" cm="1">
        <v>28</v>
      </c>
      <c r="I64" s="220" t="s" cm="1">
        <v>28</v>
      </c>
      <c r="J64" s="220" t="s" cm="1">
        <v>28</v>
      </c>
      <c r="K64" s="219" t="s" cm="1">
        <v>28</v>
      </c>
      <c r="L64" s="220" t="s" cm="1">
        <v>28</v>
      </c>
      <c r="M64" s="220" t="s" cm="1">
        <v>28</v>
      </c>
      <c r="N64" s="219" t="s" cm="1">
        <v>28</v>
      </c>
      <c r="O64" s="220" t="s" cm="1">
        <v>28</v>
      </c>
      <c r="P64" s="220" t="s" cm="1">
        <v>28</v>
      </c>
      <c r="Q64" s="206"/>
      <c r="R64" s="177"/>
      <c r="S64" s="178"/>
    </row>
    <row r="65" spans="1:19" ht="25.5" x14ac:dyDescent="0.2">
      <c r="A65" s="170"/>
      <c r="B65" s="215" t="s">
        <v>391</v>
      </c>
      <c r="C65" s="215" t="s">
        <v>392</v>
      </c>
      <c r="D65" s="217" t="s" cm="1">
        <v>28</v>
      </c>
      <c r="E65" s="218" t="s" cm="1">
        <v>28</v>
      </c>
      <c r="F65" s="218" t="s" cm="1">
        <v>28</v>
      </c>
      <c r="G65" s="206"/>
      <c r="H65" s="219" t="s" cm="1">
        <v>28</v>
      </c>
      <c r="I65" s="220" t="s" cm="1">
        <v>28</v>
      </c>
      <c r="J65" s="220" t="s" cm="1">
        <v>28</v>
      </c>
      <c r="K65" s="219" t="s" cm="1">
        <v>28</v>
      </c>
      <c r="L65" s="220" t="s" cm="1">
        <v>28</v>
      </c>
      <c r="M65" s="220" t="s" cm="1">
        <v>28</v>
      </c>
      <c r="N65" s="219" t="s" cm="1">
        <v>28</v>
      </c>
      <c r="O65" s="220" t="s" cm="1">
        <v>28</v>
      </c>
      <c r="P65" s="220" t="s" cm="1">
        <v>28</v>
      </c>
      <c r="Q65" s="206"/>
      <c r="R65" s="177"/>
      <c r="S65" s="178"/>
    </row>
    <row r="66" spans="1:19" ht="30" x14ac:dyDescent="0.2">
      <c r="A66" s="170"/>
      <c r="B66" s="215" t="s">
        <v>393</v>
      </c>
      <c r="C66" s="215" t="s">
        <v>192</v>
      </c>
      <c r="D66" s="217" t="s" cm="1">
        <v>448</v>
      </c>
      <c r="E66" s="218" t="s" cm="1">
        <v>449</v>
      </c>
      <c r="F66" s="218" t="s" cm="1">
        <v>447</v>
      </c>
      <c r="G66" s="206"/>
      <c r="H66" s="219" t="s" cm="1">
        <v>28</v>
      </c>
      <c r="I66" s="220" t="s" cm="1">
        <v>28</v>
      </c>
      <c r="J66" s="220" t="s" cm="1">
        <v>28</v>
      </c>
      <c r="K66" s="219" t="s" cm="1">
        <v>448</v>
      </c>
      <c r="L66" s="220" t="s" cm="1">
        <v>449</v>
      </c>
      <c r="M66" s="220" t="s" cm="1">
        <v>447</v>
      </c>
      <c r="N66" s="219" t="s" cm="1">
        <v>28</v>
      </c>
      <c r="O66" s="220" t="s" cm="1">
        <v>28</v>
      </c>
      <c r="P66" s="220" t="s" cm="1">
        <v>28</v>
      </c>
      <c r="Q66" s="206"/>
      <c r="R66" s="177"/>
      <c r="S66" s="178"/>
    </row>
    <row r="67" spans="1:19" ht="15" x14ac:dyDescent="0.2">
      <c r="A67" s="170"/>
      <c r="B67" s="215" t="s">
        <v>363</v>
      </c>
      <c r="C67" s="215" t="s">
        <v>282</v>
      </c>
      <c r="D67" s="217" t="s" cm="1">
        <v>28</v>
      </c>
      <c r="E67" s="218" t="s" cm="1">
        <v>28</v>
      </c>
      <c r="F67" s="218" t="s" cm="1">
        <v>28</v>
      </c>
      <c r="G67" s="206"/>
      <c r="H67" s="219" t="s" cm="1">
        <v>28</v>
      </c>
      <c r="I67" s="220" t="s" cm="1">
        <v>28</v>
      </c>
      <c r="J67" s="220" t="s" cm="1">
        <v>28</v>
      </c>
      <c r="K67" s="219" t="s" cm="1">
        <v>28</v>
      </c>
      <c r="L67" s="220" t="s" cm="1">
        <v>28</v>
      </c>
      <c r="M67" s="220" t="s" cm="1">
        <v>28</v>
      </c>
      <c r="N67" s="219" t="s" cm="1">
        <v>28</v>
      </c>
      <c r="O67" s="220" t="s" cm="1">
        <v>28</v>
      </c>
      <c r="P67" s="220" t="s" cm="1">
        <v>28</v>
      </c>
      <c r="Q67" s="206"/>
      <c r="R67" s="177"/>
      <c r="S67" s="178"/>
    </row>
    <row r="68" spans="1:19" ht="25.5" x14ac:dyDescent="0.2">
      <c r="A68" s="170"/>
      <c r="B68" s="215" t="s">
        <v>361</v>
      </c>
      <c r="C68" s="215" t="s">
        <v>233</v>
      </c>
      <c r="D68" s="217" t="s" cm="1">
        <v>28</v>
      </c>
      <c r="E68" s="218" t="s" cm="1">
        <v>28</v>
      </c>
      <c r="F68" s="218" t="s" cm="1">
        <v>28</v>
      </c>
      <c r="G68" s="206"/>
      <c r="H68" s="219" t="s" cm="1">
        <v>28</v>
      </c>
      <c r="I68" s="220" t="s" cm="1">
        <v>28</v>
      </c>
      <c r="J68" s="220" t="s" cm="1">
        <v>28</v>
      </c>
      <c r="K68" s="219" t="s" cm="1">
        <v>28</v>
      </c>
      <c r="L68" s="220" t="s" cm="1">
        <v>28</v>
      </c>
      <c r="M68" s="220" t="s" cm="1">
        <v>28</v>
      </c>
      <c r="N68" s="219" t="s" cm="1">
        <v>28</v>
      </c>
      <c r="O68" s="220" t="s" cm="1">
        <v>28</v>
      </c>
      <c r="P68" s="220" t="s" cm="1">
        <v>28</v>
      </c>
      <c r="Q68" s="206"/>
      <c r="R68" s="177"/>
      <c r="S68" s="178"/>
    </row>
    <row r="69" spans="1:19" ht="25.5" x14ac:dyDescent="0.2">
      <c r="A69" s="170"/>
      <c r="B69" s="215" t="s">
        <v>394</v>
      </c>
      <c r="C69" s="215" t="s">
        <v>292</v>
      </c>
      <c r="D69" s="217" t="s" cm="1">
        <v>28</v>
      </c>
      <c r="E69" s="218" t="s" cm="1">
        <v>28</v>
      </c>
      <c r="F69" s="218" t="s" cm="1">
        <v>28</v>
      </c>
      <c r="G69" s="206"/>
      <c r="H69" s="219" t="s" cm="1">
        <v>28</v>
      </c>
      <c r="I69" s="220" t="s" cm="1">
        <v>28</v>
      </c>
      <c r="J69" s="220" t="s" cm="1">
        <v>28</v>
      </c>
      <c r="K69" s="219" t="s" cm="1">
        <v>28</v>
      </c>
      <c r="L69" s="220" t="s" cm="1">
        <v>28</v>
      </c>
      <c r="M69" s="220" t="s" cm="1">
        <v>28</v>
      </c>
      <c r="N69" s="219" t="s" cm="1">
        <v>28</v>
      </c>
      <c r="O69" s="220" t="s" cm="1">
        <v>28</v>
      </c>
      <c r="P69" s="220" t="s" cm="1">
        <v>28</v>
      </c>
      <c r="Q69" s="206"/>
      <c r="R69" s="177"/>
      <c r="S69" s="178"/>
    </row>
    <row r="70" spans="1:19" ht="25.5" x14ac:dyDescent="0.2">
      <c r="A70" s="170"/>
      <c r="B70" s="215" t="s">
        <v>369</v>
      </c>
      <c r="C70" s="215" t="s">
        <v>294</v>
      </c>
      <c r="D70" s="217" t="s" cm="1">
        <v>28</v>
      </c>
      <c r="E70" s="218" t="s" cm="1">
        <v>28</v>
      </c>
      <c r="F70" s="218" t="s" cm="1">
        <v>28</v>
      </c>
      <c r="G70" s="206"/>
      <c r="H70" s="219" t="s" cm="1">
        <v>28</v>
      </c>
      <c r="I70" s="220" t="s" cm="1">
        <v>28</v>
      </c>
      <c r="J70" s="220" t="s" cm="1">
        <v>28</v>
      </c>
      <c r="K70" s="219" t="s" cm="1">
        <v>28</v>
      </c>
      <c r="L70" s="220" t="s" cm="1">
        <v>28</v>
      </c>
      <c r="M70" s="220" t="s" cm="1">
        <v>28</v>
      </c>
      <c r="N70" s="219" t="s" cm="1">
        <v>28</v>
      </c>
      <c r="O70" s="220" t="s" cm="1">
        <v>28</v>
      </c>
      <c r="P70" s="220" t="s" cm="1">
        <v>28</v>
      </c>
      <c r="Q70" s="206"/>
      <c r="R70" s="177"/>
      <c r="S70" s="178"/>
    </row>
    <row r="71" spans="1:19" ht="15.75" x14ac:dyDescent="0.2">
      <c r="A71" s="170"/>
      <c r="B71" s="213" t="s">
        <v>395</v>
      </c>
      <c r="C71" s="213"/>
      <c r="D71" s="214"/>
      <c r="E71" s="214"/>
      <c r="F71" s="214"/>
      <c r="G71" s="206"/>
      <c r="H71" s="214"/>
      <c r="I71" s="214"/>
      <c r="J71" s="214"/>
      <c r="K71" s="214"/>
      <c r="L71" s="214"/>
      <c r="M71" s="214"/>
      <c r="N71" s="214"/>
      <c r="O71" s="214"/>
      <c r="P71" s="214"/>
      <c r="Q71" s="206"/>
      <c r="R71" s="177"/>
      <c r="S71" s="178"/>
    </row>
    <row r="72" spans="1:19" ht="15" x14ac:dyDescent="0.2">
      <c r="A72" s="170"/>
      <c r="B72" s="215" t="s">
        <v>371</v>
      </c>
      <c r="C72" s="215" t="s">
        <v>396</v>
      </c>
      <c r="D72" s="217" t="s" cm="1">
        <v>28</v>
      </c>
      <c r="E72" s="218" t="s" cm="1">
        <v>28</v>
      </c>
      <c r="F72" s="218" t="s" cm="1">
        <v>28</v>
      </c>
      <c r="G72" s="206"/>
      <c r="H72" s="219" t="s" cm="1">
        <v>28</v>
      </c>
      <c r="I72" s="220" t="s" cm="1">
        <v>28</v>
      </c>
      <c r="J72" s="220" t="s" cm="1">
        <v>28</v>
      </c>
      <c r="K72" s="219" t="s" cm="1">
        <v>28</v>
      </c>
      <c r="L72" s="220" t="s" cm="1">
        <v>28</v>
      </c>
      <c r="M72" s="220" t="s" cm="1">
        <v>28</v>
      </c>
      <c r="N72" s="219" t="s" cm="1">
        <v>28</v>
      </c>
      <c r="O72" s="220" t="s" cm="1">
        <v>28</v>
      </c>
      <c r="P72" s="220" t="s" cm="1">
        <v>28</v>
      </c>
      <c r="Q72" s="206"/>
      <c r="R72" s="177"/>
      <c r="S72" s="178"/>
    </row>
    <row r="73" spans="1:19" ht="15" x14ac:dyDescent="0.2">
      <c r="A73" s="170"/>
      <c r="B73" s="215" t="s">
        <v>373</v>
      </c>
      <c r="C73" s="215" t="s">
        <v>397</v>
      </c>
      <c r="D73" s="217" t="s" cm="1">
        <v>28</v>
      </c>
      <c r="E73" s="218" t="s" cm="1">
        <v>28</v>
      </c>
      <c r="F73" s="218" t="s" cm="1">
        <v>28</v>
      </c>
      <c r="G73" s="206"/>
      <c r="H73" s="219" t="s" cm="1">
        <v>28</v>
      </c>
      <c r="I73" s="220" t="s" cm="1">
        <v>28</v>
      </c>
      <c r="J73" s="220" t="s" cm="1">
        <v>28</v>
      </c>
      <c r="K73" s="219" t="s" cm="1">
        <v>28</v>
      </c>
      <c r="L73" s="220" t="s" cm="1">
        <v>28</v>
      </c>
      <c r="M73" s="220" t="s" cm="1">
        <v>28</v>
      </c>
      <c r="N73" s="219" t="s" cm="1">
        <v>28</v>
      </c>
      <c r="O73" s="220" t="s" cm="1">
        <v>28</v>
      </c>
      <c r="P73" s="220" t="s" cm="1">
        <v>28</v>
      </c>
      <c r="Q73" s="206"/>
      <c r="R73" s="177"/>
      <c r="S73" s="178"/>
    </row>
    <row r="74" spans="1:19" ht="15" x14ac:dyDescent="0.2">
      <c r="A74" s="170"/>
      <c r="B74" s="215" t="s">
        <v>375</v>
      </c>
      <c r="C74" s="215" t="s">
        <v>398</v>
      </c>
      <c r="D74" s="217" t="s" cm="1">
        <v>28</v>
      </c>
      <c r="E74" s="218" t="s" cm="1">
        <v>28</v>
      </c>
      <c r="F74" s="218" t="s" cm="1">
        <v>28</v>
      </c>
      <c r="G74" s="206"/>
      <c r="H74" s="219" t="s" cm="1">
        <v>28</v>
      </c>
      <c r="I74" s="220" t="s" cm="1">
        <v>28</v>
      </c>
      <c r="J74" s="220" t="s" cm="1">
        <v>28</v>
      </c>
      <c r="K74" s="219" t="s" cm="1">
        <v>28</v>
      </c>
      <c r="L74" s="220" t="s" cm="1">
        <v>28</v>
      </c>
      <c r="M74" s="220" t="s" cm="1">
        <v>28</v>
      </c>
      <c r="N74" s="219" t="s" cm="1">
        <v>28</v>
      </c>
      <c r="O74" s="220" t="s" cm="1">
        <v>28</v>
      </c>
      <c r="P74" s="220" t="s" cm="1">
        <v>28</v>
      </c>
      <c r="Q74" s="206"/>
      <c r="R74" s="177"/>
      <c r="S74" s="178"/>
    </row>
    <row r="75" spans="1:19" ht="18" x14ac:dyDescent="0.2">
      <c r="A75" s="170"/>
      <c r="B75" s="211" t="s">
        <v>399</v>
      </c>
      <c r="C75" s="211"/>
      <c r="D75" s="212"/>
      <c r="E75" s="212"/>
      <c r="F75" s="212"/>
      <c r="G75" s="206"/>
      <c r="H75" s="212"/>
      <c r="I75" s="212"/>
      <c r="J75" s="212"/>
      <c r="K75" s="212"/>
      <c r="L75" s="212"/>
      <c r="M75" s="212"/>
      <c r="N75" s="212"/>
      <c r="O75" s="212"/>
      <c r="P75" s="212"/>
      <c r="Q75" s="206"/>
      <c r="R75" s="177"/>
      <c r="S75" s="178"/>
    </row>
    <row r="76" spans="1:19" ht="25.5" x14ac:dyDescent="0.2">
      <c r="A76" s="170"/>
      <c r="B76" s="215" t="s">
        <v>400</v>
      </c>
      <c r="C76" s="215" t="s">
        <v>401</v>
      </c>
      <c r="D76" s="217" t="s" cm="1">
        <v>28</v>
      </c>
      <c r="E76" s="218" t="s" cm="1">
        <v>28</v>
      </c>
      <c r="F76" s="218" t="s" cm="1">
        <v>28</v>
      </c>
      <c r="G76" s="206"/>
      <c r="H76" s="219" t="s" cm="1">
        <v>28</v>
      </c>
      <c r="I76" s="220" t="s" cm="1">
        <v>28</v>
      </c>
      <c r="J76" s="220" t="s" cm="1">
        <v>28</v>
      </c>
      <c r="K76" s="219" t="s" cm="1">
        <v>28</v>
      </c>
      <c r="L76" s="220" t="s" cm="1">
        <v>28</v>
      </c>
      <c r="M76" s="220" t="s" cm="1">
        <v>28</v>
      </c>
      <c r="N76" s="219" t="s" cm="1">
        <v>28</v>
      </c>
      <c r="O76" s="220" t="s" cm="1">
        <v>28</v>
      </c>
      <c r="P76" s="220" t="s" cm="1">
        <v>28</v>
      </c>
      <c r="Q76" s="206"/>
      <c r="R76" s="177"/>
      <c r="S76" s="178"/>
    </row>
    <row r="77" spans="1:19" ht="15" x14ac:dyDescent="0.2">
      <c r="A77" s="170"/>
      <c r="B77" s="215" t="s">
        <v>402</v>
      </c>
      <c r="C77" s="215" t="s">
        <v>403</v>
      </c>
      <c r="D77" s="217" t="s" cm="1">
        <v>28</v>
      </c>
      <c r="E77" s="218" t="s" cm="1">
        <v>28</v>
      </c>
      <c r="F77" s="218" t="s" cm="1">
        <v>28</v>
      </c>
      <c r="G77" s="206"/>
      <c r="H77" s="219" t="s" cm="1">
        <v>28</v>
      </c>
      <c r="I77" s="220" t="s" cm="1">
        <v>28</v>
      </c>
      <c r="J77" s="220" t="s" cm="1">
        <v>28</v>
      </c>
      <c r="K77" s="219" t="s" cm="1">
        <v>28</v>
      </c>
      <c r="L77" s="220" t="s" cm="1">
        <v>28</v>
      </c>
      <c r="M77" s="220" t="s" cm="1">
        <v>28</v>
      </c>
      <c r="N77" s="219" t="s" cm="1">
        <v>28</v>
      </c>
      <c r="O77" s="220" t="s" cm="1">
        <v>28</v>
      </c>
      <c r="P77" s="220" t="s" cm="1">
        <v>28</v>
      </c>
      <c r="Q77" s="206"/>
      <c r="R77" s="177"/>
      <c r="S77" s="178"/>
    </row>
    <row r="78" spans="1:19" ht="25.5" x14ac:dyDescent="0.2">
      <c r="A78" s="170"/>
      <c r="B78" s="215" t="s">
        <v>404</v>
      </c>
      <c r="C78" s="215" t="s">
        <v>405</v>
      </c>
      <c r="D78" s="217" t="s" cm="1">
        <v>28</v>
      </c>
      <c r="E78" s="218" t="s" cm="1">
        <v>28</v>
      </c>
      <c r="F78" s="218" t="s" cm="1">
        <v>28</v>
      </c>
      <c r="G78" s="206"/>
      <c r="H78" s="219" t="s" cm="1">
        <v>28</v>
      </c>
      <c r="I78" s="220" t="s" cm="1">
        <v>28</v>
      </c>
      <c r="J78" s="220" t="s" cm="1">
        <v>28</v>
      </c>
      <c r="K78" s="219" t="s" cm="1">
        <v>28</v>
      </c>
      <c r="L78" s="220" t="s" cm="1">
        <v>28</v>
      </c>
      <c r="M78" s="220" t="s" cm="1">
        <v>28</v>
      </c>
      <c r="N78" s="219" t="s" cm="1">
        <v>28</v>
      </c>
      <c r="O78" s="220" t="s" cm="1">
        <v>28</v>
      </c>
      <c r="P78" s="220" t="s" cm="1">
        <v>28</v>
      </c>
      <c r="Q78" s="206"/>
      <c r="R78" s="177"/>
      <c r="S78" s="178"/>
    </row>
    <row r="79" spans="1:19" ht="15" x14ac:dyDescent="0.2">
      <c r="A79" s="170"/>
      <c r="B79" s="215" t="s">
        <v>406</v>
      </c>
      <c r="C79" s="215" t="s">
        <v>407</v>
      </c>
      <c r="D79" s="217" t="s" cm="1">
        <v>28</v>
      </c>
      <c r="E79" s="218" t="s" cm="1">
        <v>28</v>
      </c>
      <c r="F79" s="218" t="s" cm="1">
        <v>28</v>
      </c>
      <c r="G79" s="206"/>
      <c r="H79" s="219" t="s" cm="1">
        <v>28</v>
      </c>
      <c r="I79" s="220" t="s" cm="1">
        <v>28</v>
      </c>
      <c r="J79" s="220" t="s" cm="1">
        <v>28</v>
      </c>
      <c r="K79" s="219" t="s" cm="1">
        <v>28</v>
      </c>
      <c r="L79" s="220" t="s" cm="1">
        <v>28</v>
      </c>
      <c r="M79" s="220" t="s" cm="1">
        <v>28</v>
      </c>
      <c r="N79" s="219" t="s" cm="1">
        <v>28</v>
      </c>
      <c r="O79" s="220" t="s" cm="1">
        <v>28</v>
      </c>
      <c r="P79" s="220" t="s" cm="1">
        <v>28</v>
      </c>
      <c r="Q79" s="206"/>
      <c r="R79" s="177"/>
      <c r="S79" s="178"/>
    </row>
    <row r="80" spans="1:19" ht="25.5" x14ac:dyDescent="0.2">
      <c r="A80" s="170"/>
      <c r="B80" s="215" t="s">
        <v>408</v>
      </c>
      <c r="C80" s="215" t="s">
        <v>409</v>
      </c>
      <c r="D80" s="217" t="s" cm="1">
        <v>28</v>
      </c>
      <c r="E80" s="218" t="s" cm="1">
        <v>28</v>
      </c>
      <c r="F80" s="218" t="s" cm="1">
        <v>28</v>
      </c>
      <c r="G80" s="206"/>
      <c r="H80" s="219" t="s" cm="1">
        <v>28</v>
      </c>
      <c r="I80" s="220" t="s" cm="1">
        <v>28</v>
      </c>
      <c r="J80" s="220" t="s" cm="1">
        <v>28</v>
      </c>
      <c r="K80" s="219" t="s" cm="1">
        <v>28</v>
      </c>
      <c r="L80" s="220" t="s" cm="1">
        <v>28</v>
      </c>
      <c r="M80" s="220" t="s" cm="1">
        <v>28</v>
      </c>
      <c r="N80" s="219" t="s" cm="1">
        <v>28</v>
      </c>
      <c r="O80" s="220" t="s" cm="1">
        <v>28</v>
      </c>
      <c r="P80" s="220" t="s" cm="1">
        <v>28</v>
      </c>
      <c r="Q80" s="206"/>
      <c r="R80" s="177"/>
      <c r="S80" s="178"/>
    </row>
    <row r="81" spans="1:19" ht="18" x14ac:dyDescent="0.2">
      <c r="A81" s="170"/>
      <c r="B81" s="211" t="s">
        <v>410</v>
      </c>
      <c r="C81" s="211"/>
      <c r="D81" s="212"/>
      <c r="E81" s="212"/>
      <c r="F81" s="212"/>
      <c r="G81" s="206"/>
      <c r="H81" s="212"/>
      <c r="I81" s="212"/>
      <c r="J81" s="212"/>
      <c r="K81" s="212"/>
      <c r="L81" s="212"/>
      <c r="M81" s="212"/>
      <c r="N81" s="212"/>
      <c r="O81" s="212"/>
      <c r="P81" s="212"/>
      <c r="Q81" s="206"/>
      <c r="R81" s="177"/>
      <c r="S81" s="178"/>
    </row>
    <row r="82" spans="1:19" ht="15" x14ac:dyDescent="0.2">
      <c r="A82" s="170"/>
      <c r="B82" s="215" t="s">
        <v>411</v>
      </c>
      <c r="C82" s="215" t="s">
        <v>412</v>
      </c>
      <c r="D82" s="217" t="s" cm="1">
        <v>28</v>
      </c>
      <c r="E82" s="218" t="s" cm="1">
        <v>28</v>
      </c>
      <c r="F82" s="218" t="s" cm="1">
        <v>28</v>
      </c>
      <c r="G82" s="206"/>
      <c r="H82" s="219" t="s" cm="1">
        <v>28</v>
      </c>
      <c r="I82" s="220" t="s" cm="1">
        <v>28</v>
      </c>
      <c r="J82" s="220" t="s" cm="1">
        <v>28</v>
      </c>
      <c r="K82" s="219" t="s" cm="1">
        <v>28</v>
      </c>
      <c r="L82" s="220" t="s" cm="1">
        <v>28</v>
      </c>
      <c r="M82" s="220" t="s" cm="1">
        <v>28</v>
      </c>
      <c r="N82" s="219" t="s" cm="1">
        <v>28</v>
      </c>
      <c r="O82" s="220" t="s" cm="1">
        <v>28</v>
      </c>
      <c r="P82" s="220" t="s" cm="1">
        <v>28</v>
      </c>
      <c r="Q82" s="206"/>
      <c r="R82" s="177"/>
      <c r="S82" s="178"/>
    </row>
    <row r="83" spans="1:19" ht="15" x14ac:dyDescent="0.2">
      <c r="A83" s="170"/>
      <c r="B83" s="215" t="s">
        <v>413</v>
      </c>
      <c r="C83" s="215" t="s">
        <v>414</v>
      </c>
      <c r="D83" s="217" t="s" cm="1">
        <v>28</v>
      </c>
      <c r="E83" s="218" t="s" cm="1">
        <v>28</v>
      </c>
      <c r="F83" s="218" t="s" cm="1">
        <v>28</v>
      </c>
      <c r="G83" s="206"/>
      <c r="H83" s="219" t="s" cm="1">
        <v>28</v>
      </c>
      <c r="I83" s="220" t="s" cm="1">
        <v>28</v>
      </c>
      <c r="J83" s="220" t="s" cm="1">
        <v>28</v>
      </c>
      <c r="K83" s="219" t="s" cm="1">
        <v>28</v>
      </c>
      <c r="L83" s="220" t="s" cm="1">
        <v>28</v>
      </c>
      <c r="M83" s="220" t="s" cm="1">
        <v>28</v>
      </c>
      <c r="N83" s="219" t="s" cm="1">
        <v>28</v>
      </c>
      <c r="O83" s="220" t="s" cm="1">
        <v>28</v>
      </c>
      <c r="P83" s="220" t="s" cm="1">
        <v>28</v>
      </c>
      <c r="Q83" s="206"/>
      <c r="R83" s="177"/>
      <c r="S83" s="178"/>
    </row>
    <row r="84" spans="1:19" ht="15" x14ac:dyDescent="0.2">
      <c r="A84" s="170"/>
      <c r="B84" s="215" t="s">
        <v>415</v>
      </c>
      <c r="C84" s="215" t="s">
        <v>416</v>
      </c>
      <c r="D84" s="217" t="s" cm="1">
        <v>28</v>
      </c>
      <c r="E84" s="218" t="s" cm="1">
        <v>28</v>
      </c>
      <c r="F84" s="218" t="s" cm="1">
        <v>28</v>
      </c>
      <c r="G84" s="206"/>
      <c r="H84" s="219" t="s" cm="1">
        <v>28</v>
      </c>
      <c r="I84" s="220" t="s" cm="1">
        <v>28</v>
      </c>
      <c r="J84" s="220" t="s" cm="1">
        <v>28</v>
      </c>
      <c r="K84" s="219" t="s" cm="1">
        <v>28</v>
      </c>
      <c r="L84" s="220" t="s" cm="1">
        <v>28</v>
      </c>
      <c r="M84" s="220" t="s" cm="1">
        <v>28</v>
      </c>
      <c r="N84" s="219" t="s" cm="1">
        <v>28</v>
      </c>
      <c r="O84" s="220" t="s" cm="1">
        <v>28</v>
      </c>
      <c r="P84" s="220" t="s" cm="1">
        <v>28</v>
      </c>
      <c r="Q84" s="206"/>
      <c r="R84" s="177"/>
      <c r="S84" s="178"/>
    </row>
    <row r="85" spans="1:19" ht="15" x14ac:dyDescent="0.2">
      <c r="A85" s="170"/>
      <c r="B85" s="215" t="s">
        <v>417</v>
      </c>
      <c r="C85" s="215" t="s">
        <v>418</v>
      </c>
      <c r="D85" s="217" t="s" cm="1">
        <v>28</v>
      </c>
      <c r="E85" s="218" t="s" cm="1">
        <v>28</v>
      </c>
      <c r="F85" s="218" t="s" cm="1">
        <v>28</v>
      </c>
      <c r="G85" s="206"/>
      <c r="H85" s="219" t="s" cm="1">
        <v>28</v>
      </c>
      <c r="I85" s="220" t="s" cm="1">
        <v>28</v>
      </c>
      <c r="J85" s="220" t="s" cm="1">
        <v>28</v>
      </c>
      <c r="K85" s="219" t="s" cm="1">
        <v>28</v>
      </c>
      <c r="L85" s="220" t="s" cm="1">
        <v>28</v>
      </c>
      <c r="M85" s="220" t="s" cm="1">
        <v>28</v>
      </c>
      <c r="N85" s="219" t="s" cm="1">
        <v>28</v>
      </c>
      <c r="O85" s="220" t="s" cm="1">
        <v>28</v>
      </c>
      <c r="P85" s="220" t="s" cm="1">
        <v>28</v>
      </c>
      <c r="Q85" s="206"/>
      <c r="R85" s="177"/>
      <c r="S85" s="178"/>
    </row>
    <row r="86" spans="1:19" ht="15.75" x14ac:dyDescent="0.2">
      <c r="A86" s="170"/>
      <c r="B86" s="221" t="s">
        <v>419</v>
      </c>
      <c r="C86" s="221"/>
      <c r="D86" s="212"/>
      <c r="E86" s="212"/>
      <c r="F86" s="212"/>
      <c r="G86" s="206"/>
      <c r="H86" s="212"/>
      <c r="I86" s="212"/>
      <c r="J86" s="212"/>
      <c r="K86" s="212"/>
      <c r="L86" s="212"/>
      <c r="M86" s="212"/>
      <c r="N86" s="212"/>
      <c r="O86" s="212"/>
      <c r="P86" s="212"/>
      <c r="Q86" s="206"/>
      <c r="R86" s="177"/>
      <c r="S86" s="178"/>
    </row>
    <row r="87" spans="1:19" ht="15" x14ac:dyDescent="0.2">
      <c r="A87" s="170"/>
      <c r="B87" s="215" t="s">
        <v>420</v>
      </c>
      <c r="C87" s="215" t="s">
        <v>421</v>
      </c>
      <c r="D87" s="217" t="s" cm="1">
        <v>28</v>
      </c>
      <c r="E87" s="218" t="s" cm="1">
        <v>28</v>
      </c>
      <c r="F87" s="218" t="s" cm="1">
        <v>28</v>
      </c>
      <c r="G87" s="206"/>
      <c r="H87" s="219" t="s" cm="1">
        <v>28</v>
      </c>
      <c r="I87" s="220" t="s" cm="1">
        <v>28</v>
      </c>
      <c r="J87" s="220" t="s" cm="1">
        <v>28</v>
      </c>
      <c r="K87" s="219" t="s" cm="1">
        <v>28</v>
      </c>
      <c r="L87" s="220" t="s" cm="1">
        <v>28</v>
      </c>
      <c r="M87" s="220" t="s" cm="1">
        <v>28</v>
      </c>
      <c r="N87" s="219" t="s" cm="1">
        <v>28</v>
      </c>
      <c r="O87" s="220" t="s" cm="1">
        <v>28</v>
      </c>
      <c r="P87" s="220" t="s" cm="1">
        <v>28</v>
      </c>
      <c r="Q87" s="206"/>
      <c r="R87" s="177"/>
      <c r="S87" s="178"/>
    </row>
    <row r="88" spans="1:19" ht="15" x14ac:dyDescent="0.2">
      <c r="A88" s="170"/>
      <c r="B88" s="215" t="s">
        <v>422</v>
      </c>
      <c r="C88" s="215" t="s">
        <v>423</v>
      </c>
      <c r="D88" s="217" t="s" cm="1">
        <v>28</v>
      </c>
      <c r="E88" s="218" t="s" cm="1">
        <v>28</v>
      </c>
      <c r="F88" s="218" t="s" cm="1">
        <v>28</v>
      </c>
      <c r="G88" s="206"/>
      <c r="H88" s="219" t="s" cm="1">
        <v>28</v>
      </c>
      <c r="I88" s="220" t="s" cm="1">
        <v>28</v>
      </c>
      <c r="J88" s="220" t="s" cm="1">
        <v>28</v>
      </c>
      <c r="K88" s="219" t="s" cm="1">
        <v>28</v>
      </c>
      <c r="L88" s="220" t="s" cm="1">
        <v>28</v>
      </c>
      <c r="M88" s="220" t="s" cm="1">
        <v>28</v>
      </c>
      <c r="N88" s="219" t="s" cm="1">
        <v>28</v>
      </c>
      <c r="O88" s="220" t="s" cm="1">
        <v>28</v>
      </c>
      <c r="P88" s="220" t="s" cm="1">
        <v>28</v>
      </c>
      <c r="Q88" s="206"/>
      <c r="R88" s="177"/>
      <c r="S88" s="178"/>
    </row>
    <row r="89" spans="1:19" ht="15" x14ac:dyDescent="0.2">
      <c r="A89" s="170"/>
      <c r="B89" s="215" t="s">
        <v>424</v>
      </c>
      <c r="C89" s="215" t="s">
        <v>425</v>
      </c>
      <c r="D89" s="217" t="s" cm="1">
        <v>28</v>
      </c>
      <c r="E89" s="218" t="s" cm="1">
        <v>28</v>
      </c>
      <c r="F89" s="218" t="s" cm="1">
        <v>28</v>
      </c>
      <c r="G89" s="206"/>
      <c r="H89" s="219" t="s" cm="1">
        <v>28</v>
      </c>
      <c r="I89" s="220" t="s" cm="1">
        <v>28</v>
      </c>
      <c r="J89" s="220" t="s" cm="1">
        <v>28</v>
      </c>
      <c r="K89" s="219" t="s" cm="1">
        <v>28</v>
      </c>
      <c r="L89" s="220" t="s" cm="1">
        <v>28</v>
      </c>
      <c r="M89" s="220" t="s" cm="1">
        <v>28</v>
      </c>
      <c r="N89" s="219" t="s" cm="1">
        <v>28</v>
      </c>
      <c r="O89" s="220" t="s" cm="1">
        <v>28</v>
      </c>
      <c r="P89" s="220" t="s" cm="1">
        <v>28</v>
      </c>
      <c r="Q89" s="206"/>
      <c r="R89" s="177"/>
      <c r="S89" s="178"/>
    </row>
    <row r="90" spans="1:19" ht="15" x14ac:dyDescent="0.2">
      <c r="A90" s="170"/>
      <c r="B90" s="215" t="s">
        <v>426</v>
      </c>
      <c r="C90" s="215" t="s">
        <v>427</v>
      </c>
      <c r="D90" s="217" t="s" cm="1">
        <v>28</v>
      </c>
      <c r="E90" s="218" t="s" cm="1">
        <v>28</v>
      </c>
      <c r="F90" s="218" t="s" cm="1">
        <v>28</v>
      </c>
      <c r="G90" s="206"/>
      <c r="H90" s="219" t="s" cm="1">
        <v>28</v>
      </c>
      <c r="I90" s="220" t="s" cm="1">
        <v>28</v>
      </c>
      <c r="J90" s="220" t="s" cm="1">
        <v>28</v>
      </c>
      <c r="K90" s="219" t="s" cm="1">
        <v>28</v>
      </c>
      <c r="L90" s="220" t="s" cm="1">
        <v>28</v>
      </c>
      <c r="M90" s="220" t="s" cm="1">
        <v>28</v>
      </c>
      <c r="N90" s="219" t="s" cm="1">
        <v>28</v>
      </c>
      <c r="O90" s="220" t="s" cm="1">
        <v>28</v>
      </c>
      <c r="P90" s="220" t="s" cm="1">
        <v>28</v>
      </c>
      <c r="Q90" s="206"/>
      <c r="R90" s="177"/>
      <c r="S90" s="178"/>
    </row>
    <row r="91" spans="1:19" ht="15" x14ac:dyDescent="0.2">
      <c r="A91" s="170"/>
      <c r="B91" s="215" t="s">
        <v>428</v>
      </c>
      <c r="C91" s="215" t="s">
        <v>429</v>
      </c>
      <c r="D91" s="217" t="s" cm="1">
        <v>28</v>
      </c>
      <c r="E91" s="218" t="s" cm="1">
        <v>28</v>
      </c>
      <c r="F91" s="218" t="s" cm="1">
        <v>28</v>
      </c>
      <c r="G91" s="206"/>
      <c r="H91" s="219" t="s" cm="1">
        <v>28</v>
      </c>
      <c r="I91" s="220" t="s" cm="1">
        <v>28</v>
      </c>
      <c r="J91" s="220" t="s" cm="1">
        <v>28</v>
      </c>
      <c r="K91" s="219" t="s" cm="1">
        <v>28</v>
      </c>
      <c r="L91" s="220" t="s" cm="1">
        <v>28</v>
      </c>
      <c r="M91" s="220" t="s" cm="1">
        <v>28</v>
      </c>
      <c r="N91" s="219" t="s" cm="1">
        <v>28</v>
      </c>
      <c r="O91" s="220" t="s" cm="1">
        <v>28</v>
      </c>
      <c r="P91" s="220" t="s" cm="1">
        <v>28</v>
      </c>
      <c r="Q91" s="206"/>
      <c r="R91" s="177"/>
      <c r="S91" s="178"/>
    </row>
    <row r="92" spans="1:19" ht="15" x14ac:dyDescent="0.2">
      <c r="A92" s="170"/>
      <c r="B92" s="215" t="s">
        <v>430</v>
      </c>
      <c r="C92" s="215" t="s">
        <v>431</v>
      </c>
      <c r="D92" s="217" t="s" cm="1">
        <v>28</v>
      </c>
      <c r="E92" s="218" t="s" cm="1">
        <v>28</v>
      </c>
      <c r="F92" s="218" t="s" cm="1">
        <v>28</v>
      </c>
      <c r="G92" s="206"/>
      <c r="H92" s="219" t="s" cm="1">
        <v>28</v>
      </c>
      <c r="I92" s="220" t="s" cm="1">
        <v>28</v>
      </c>
      <c r="J92" s="220" t="s" cm="1">
        <v>28</v>
      </c>
      <c r="K92" s="219" t="s" cm="1">
        <v>28</v>
      </c>
      <c r="L92" s="220" t="s" cm="1">
        <v>28</v>
      </c>
      <c r="M92" s="220" t="s" cm="1">
        <v>28</v>
      </c>
      <c r="N92" s="219" t="s" cm="1">
        <v>28</v>
      </c>
      <c r="O92" s="220" t="s" cm="1">
        <v>28</v>
      </c>
      <c r="P92" s="220" t="s" cm="1">
        <v>28</v>
      </c>
      <c r="Q92" s="206"/>
      <c r="R92" s="177"/>
      <c r="S92" s="178"/>
    </row>
    <row r="93" spans="1:19" ht="15" x14ac:dyDescent="0.2">
      <c r="A93" s="170"/>
      <c r="B93" s="215" t="s">
        <v>432</v>
      </c>
      <c r="C93" s="215" t="s">
        <v>433</v>
      </c>
      <c r="D93" s="217" t="s" cm="1">
        <v>28</v>
      </c>
      <c r="E93" s="218" t="s" cm="1">
        <v>28</v>
      </c>
      <c r="F93" s="218" t="s" cm="1">
        <v>28</v>
      </c>
      <c r="G93" s="206"/>
      <c r="H93" s="219" t="s" cm="1">
        <v>28</v>
      </c>
      <c r="I93" s="220" t="s" cm="1">
        <v>28</v>
      </c>
      <c r="J93" s="220" t="s" cm="1">
        <v>28</v>
      </c>
      <c r="K93" s="219" t="s" cm="1">
        <v>28</v>
      </c>
      <c r="L93" s="220" t="s" cm="1">
        <v>28</v>
      </c>
      <c r="M93" s="220" t="s" cm="1">
        <v>28</v>
      </c>
      <c r="N93" s="219" t="s" cm="1">
        <v>28</v>
      </c>
      <c r="O93" s="220" t="s" cm="1">
        <v>28</v>
      </c>
      <c r="P93" s="220" t="s" cm="1">
        <v>28</v>
      </c>
      <c r="Q93" s="206"/>
      <c r="R93" s="177"/>
      <c r="S93" s="178"/>
    </row>
    <row r="94" spans="1:19" x14ac:dyDescent="0.2">
      <c r="A94" s="136"/>
      <c r="R94" s="141"/>
    </row>
    <row r="95" spans="1:19" x14ac:dyDescent="0.2">
      <c r="A95" s="136"/>
      <c r="R95" s="141"/>
    </row>
    <row r="96" spans="1:19" ht="18" x14ac:dyDescent="0.2">
      <c r="A96" s="136"/>
      <c r="B96" s="143" t="s">
        <v>434</v>
      </c>
      <c r="C96" s="143"/>
      <c r="D96" s="154"/>
      <c r="E96" s="154"/>
      <c r="F96" s="154"/>
      <c r="G96" s="154"/>
      <c r="H96" s="154"/>
      <c r="I96" s="154"/>
      <c r="J96" s="154"/>
      <c r="K96" s="154"/>
      <c r="L96" s="154"/>
      <c r="M96" s="154"/>
      <c r="N96" s="154"/>
      <c r="O96" s="154"/>
      <c r="P96" s="154"/>
      <c r="Q96" s="154"/>
      <c r="R96" s="141"/>
    </row>
    <row r="97" spans="1:18" ht="15" customHeight="1" x14ac:dyDescent="0.2">
      <c r="A97" s="136"/>
      <c r="B97" s="223" t="s">
        <v>435</v>
      </c>
      <c r="C97" s="155" t="s">
        <v>436</v>
      </c>
      <c r="D97" s="155"/>
      <c r="E97" s="155"/>
      <c r="F97" s="155"/>
      <c r="G97" s="155"/>
      <c r="H97" s="155"/>
      <c r="I97" s="155"/>
      <c r="J97" s="155"/>
      <c r="K97" s="155"/>
      <c r="L97" s="155"/>
      <c r="M97" s="155"/>
      <c r="N97" s="155"/>
      <c r="O97" s="155"/>
      <c r="P97" s="155"/>
      <c r="Q97" s="156"/>
      <c r="R97" s="141"/>
    </row>
    <row r="98" spans="1:18" x14ac:dyDescent="0.2">
      <c r="A98" s="224"/>
      <c r="B98" s="225"/>
      <c r="C98" s="225"/>
      <c r="D98" s="226"/>
      <c r="E98" s="226"/>
      <c r="F98" s="226"/>
      <c r="G98" s="226"/>
      <c r="H98" s="226"/>
      <c r="I98" s="226"/>
      <c r="J98" s="226"/>
      <c r="K98" s="226"/>
      <c r="L98" s="226"/>
      <c r="M98" s="226"/>
      <c r="N98" s="226"/>
      <c r="O98" s="226"/>
      <c r="P98" s="226"/>
      <c r="Q98" s="226"/>
      <c r="R98" s="227"/>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30:Q59 Q61:Q62 Q64:Q93 G27:P27 C28:F32">
    <cfRule type="expression" dxfId="1060" priority="329" stopIfTrue="1">
      <formula>AND(WpAreaB_exist=FALSE,WpAreaC_exist=FALSE,WpAreaA_Sub2_exist=FALSE,WpAreaA_Sub3_exist=FALSE)=TRUE</formula>
    </cfRule>
  </conditionalFormatting>
  <conditionalFormatting sqref="Q60">
    <cfRule type="expression" dxfId="1059" priority="328" stopIfTrue="1">
      <formula>AND(WpAreaB_exist=FALSE,WpAreaC_exist=FALSE,WpAreaA_Sub2_exist=FALSE,WpAreaA_Sub3_exist=FALSE)=TRUE</formula>
    </cfRule>
  </conditionalFormatting>
  <conditionalFormatting sqref="Q63">
    <cfRule type="expression" dxfId="1058" priority="327" stopIfTrue="1">
      <formula>AND(WpAreaB_exist=FALSE,WpAreaC_exist=FALSE,WpAreaA_Sub2_exist=FALSE,WpAreaA_Sub3_exist=FALSE)=TRUE</formula>
    </cfRule>
  </conditionalFormatting>
  <conditionalFormatting sqref="D20">
    <cfRule type="expression" dxfId="1057" priority="326" stopIfTrue="1">
      <formula>ISNUMBER(FIND("0%",LEFT(D20,2)))</formula>
    </cfRule>
  </conditionalFormatting>
  <conditionalFormatting sqref="D20">
    <cfRule type="expression" dxfId="1056" priority="324" stopIfTrue="1">
      <formula>D20=""</formula>
    </cfRule>
    <cfRule type="expression" dxfId="1055" priority="325" stopIfTrue="1">
      <formula>ISNUMBER(FIND("100%",LEFT(D20,4)))</formula>
    </cfRule>
  </conditionalFormatting>
  <conditionalFormatting sqref="F20">
    <cfRule type="expression" dxfId="1054" priority="319" stopIfTrue="1">
      <formula>ISNUMBER(FIND("0%",LEFT(F20,2)))</formula>
    </cfRule>
  </conditionalFormatting>
  <conditionalFormatting sqref="F20">
    <cfRule type="expression" dxfId="1053" priority="318" stopIfTrue="1">
      <formula>ISNUMBER(FIND("100%",LEFT(F20,4)))</formula>
    </cfRule>
  </conditionalFormatting>
  <conditionalFormatting sqref="E20">
    <cfRule type="expression" dxfId="1052" priority="322" stopIfTrue="1">
      <formula>ISNUMBER(FIND("0%",LEFT(E20,2)))</formula>
    </cfRule>
  </conditionalFormatting>
  <conditionalFormatting sqref="E20">
    <cfRule type="expression" dxfId="1051" priority="321" stopIfTrue="1">
      <formula>ISNUMBER(FIND("100%",LEFT(E20,4)))</formula>
    </cfRule>
  </conditionalFormatting>
  <conditionalFormatting sqref="E20:F20">
    <cfRule type="expression" dxfId="1050" priority="323">
      <formula>TRUE</formula>
    </cfRule>
  </conditionalFormatting>
  <conditionalFormatting sqref="E20">
    <cfRule type="expression" dxfId="1049" priority="320" stopIfTrue="1">
      <formula>E20=""</formula>
    </cfRule>
  </conditionalFormatting>
  <conditionalFormatting sqref="F20">
    <cfRule type="expression" dxfId="1048" priority="317" stopIfTrue="1">
      <formula>F20=""</formula>
    </cfRule>
  </conditionalFormatting>
  <conditionalFormatting sqref="E26:F26">
    <cfRule type="expression" dxfId="1047" priority="315" stopIfTrue="1">
      <formula>E26=""</formula>
    </cfRule>
  </conditionalFormatting>
  <conditionalFormatting sqref="D26">
    <cfRule type="expression" dxfId="1046" priority="314" stopIfTrue="1">
      <formula>ISNUMBER(FIND("0%",LEFT(D26,2)))</formula>
    </cfRule>
  </conditionalFormatting>
  <conditionalFormatting sqref="D26">
    <cfRule type="expression" dxfId="1045" priority="312" stopIfTrue="1">
      <formula>D26=""</formula>
    </cfRule>
    <cfRule type="expression" dxfId="1044" priority="313" stopIfTrue="1">
      <formula>ISNUMBER(FIND("100%",LEFT(D26,4)))</formula>
    </cfRule>
  </conditionalFormatting>
  <conditionalFormatting sqref="F25">
    <cfRule type="expression" dxfId="1043" priority="305" stopIfTrue="1">
      <formula>ISNUMBER(FIND("0%",LEFT(F25,2)))</formula>
    </cfRule>
  </conditionalFormatting>
  <conditionalFormatting sqref="F25">
    <cfRule type="expression" dxfId="1042" priority="304" stopIfTrue="1">
      <formula>ISNUMBER(FIND("100%",LEFT(F25,4)))</formula>
    </cfRule>
  </conditionalFormatting>
  <conditionalFormatting sqref="D25">
    <cfRule type="expression" dxfId="1041" priority="311" stopIfTrue="1">
      <formula>ISNUMBER(FIND("0%",LEFT(D25,2)))</formula>
    </cfRule>
  </conditionalFormatting>
  <conditionalFormatting sqref="D25">
    <cfRule type="expression" dxfId="1040" priority="309" stopIfTrue="1">
      <formula>D25=""</formula>
    </cfRule>
    <cfRule type="expression" dxfId="1039" priority="310" stopIfTrue="1">
      <formula>ISNUMBER(FIND("100%",LEFT(D25,4)))</formula>
    </cfRule>
  </conditionalFormatting>
  <conditionalFormatting sqref="E25">
    <cfRule type="expression" dxfId="1038" priority="308" stopIfTrue="1">
      <formula>ISNUMBER(FIND("0%",LEFT(E25,2)))</formula>
    </cfRule>
  </conditionalFormatting>
  <conditionalFormatting sqref="E25">
    <cfRule type="expression" dxfId="1037" priority="307" stopIfTrue="1">
      <formula>ISNUMBER(FIND("100%",LEFT(E25,4)))</formula>
    </cfRule>
  </conditionalFormatting>
  <conditionalFormatting sqref="D25:F27">
    <cfRule type="expression" dxfId="1036" priority="316">
      <formula>TRUE</formula>
    </cfRule>
  </conditionalFormatting>
  <conditionalFormatting sqref="E27:F27">
    <cfRule type="expression" dxfId="1035" priority="283" stopIfTrue="1">
      <formula>E27=""</formula>
    </cfRule>
  </conditionalFormatting>
  <conditionalFormatting sqref="D27">
    <cfRule type="expression" dxfId="1034" priority="282" stopIfTrue="1">
      <formula>ISNUMBER(FIND("0%",LEFT(D27,2)))</formula>
    </cfRule>
  </conditionalFormatting>
  <conditionalFormatting sqref="D27">
    <cfRule type="expression" dxfId="1033" priority="280" stopIfTrue="1">
      <formula>D27=""</formula>
    </cfRule>
    <cfRule type="expression" dxfId="1032" priority="281" stopIfTrue="1">
      <formula>ISNUMBER(FIND("100%",LEFT(D27,4)))</formula>
    </cfRule>
  </conditionalFormatting>
  <conditionalFormatting sqref="E25">
    <cfRule type="expression" dxfId="1031" priority="306" stopIfTrue="1">
      <formula>E25=""</formula>
    </cfRule>
  </conditionalFormatting>
  <conditionalFormatting sqref="F25">
    <cfRule type="expression" dxfId="1030" priority="303" stopIfTrue="1">
      <formula>F25=""</formula>
    </cfRule>
  </conditionalFormatting>
  <conditionalFormatting sqref="D27:F27">
    <cfRule type="expression" dxfId="1029"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1028"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27"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026" priority="264" stopIfTrue="1">
      <formula>ISNUMBER(FIND("0%",LEFT(D35,2)))</formula>
    </cfRule>
  </conditionalFormatting>
  <conditionalFormatting sqref="D52:D56 D33:D35 D76:D80 D83:D85 H83:P85 H76:P80 H52:P56 H33:P35 H58:P59 D58:D59 D61:D62 H61:P62 H64:P74 D64:D74 H47:P50 D39:D50">
    <cfRule type="expression" dxfId="1025" priority="265">
      <formula>TRUE</formula>
    </cfRule>
  </conditionalFormatting>
  <conditionalFormatting sqref="D51 H51:P51">
    <cfRule type="expression" dxfId="1024" priority="259">
      <formula>TRUE</formula>
    </cfRule>
  </conditionalFormatting>
  <conditionalFormatting sqref="D35 D48:D50 H48:P50 H35:P35 D39:D46">
    <cfRule type="expression" dxfId="1023" priority="254" stopIfTrue="1">
      <formula>D35=""</formula>
    </cfRule>
  </conditionalFormatting>
  <conditionalFormatting sqref="D35 D48:D50 K35 N35 N48:N50 K48:K50 H48:H50 H35 D39:D46">
    <cfRule type="expression" dxfId="1022" priority="255" stopIfTrue="1">
      <formula>ISNUMBER(FIND("100%",LEFT(D35,4)))</formula>
    </cfRule>
  </conditionalFormatting>
  <conditionalFormatting sqref="D35 D48:D50 K35 N35 N48:N50 K48:K50 H48:H50 H35 D39:D46">
    <cfRule type="expression" dxfId="1021" priority="256" stopIfTrue="1">
      <formula>ISNUMBER(FIND("0%",LEFT(D35,2)))</formula>
    </cfRule>
  </conditionalFormatting>
  <conditionalFormatting sqref="D47 H47:P47">
    <cfRule type="expression" dxfId="1020" priority="247">
      <formula>TRUE</formula>
    </cfRule>
  </conditionalFormatting>
  <conditionalFormatting sqref="D33 H33:P33">
    <cfRule type="expression" dxfId="1019" priority="253">
      <formula>TRUE</formula>
    </cfRule>
  </conditionalFormatting>
  <conditionalFormatting sqref="D34 H34:P34">
    <cfRule type="expression" dxfId="1018" priority="250">
      <formula>TRUE</formula>
    </cfRule>
  </conditionalFormatting>
  <conditionalFormatting sqref="D75 H75:P75">
    <cfRule type="expression" dxfId="1017" priority="244">
      <formula>TRUE</formula>
    </cfRule>
  </conditionalFormatting>
  <conditionalFormatting sqref="D81 H81:P81">
    <cfRule type="expression" dxfId="1016" priority="241">
      <formula>TRUE</formula>
    </cfRule>
  </conditionalFormatting>
  <conditionalFormatting sqref="D82 H82:P82">
    <cfRule type="expression" dxfId="1015" priority="235" stopIfTrue="1">
      <formula>D82=""</formula>
    </cfRule>
  </conditionalFormatting>
  <conditionalFormatting sqref="D82 H82:P82">
    <cfRule type="expression" dxfId="1014" priority="236" stopIfTrue="1">
      <formula>ISNUMBER(FIND("100%",LEFT(D82,4)))</formula>
    </cfRule>
  </conditionalFormatting>
  <conditionalFormatting sqref="D82 H82:P82">
    <cfRule type="expression" dxfId="1013" priority="237" stopIfTrue="1">
      <formula>ISNUMBER(FIND("0%",LEFT(D82,2)))</formula>
    </cfRule>
  </conditionalFormatting>
  <conditionalFormatting sqref="D82 H82:P82">
    <cfRule type="expression" dxfId="1012" priority="238">
      <formula>TRUE</formula>
    </cfRule>
  </conditionalFormatting>
  <conditionalFormatting sqref="D91:D93 H91:P93">
    <cfRule type="expression" dxfId="1011" priority="229" stopIfTrue="1">
      <formula>D91=""</formula>
    </cfRule>
  </conditionalFormatting>
  <conditionalFormatting sqref="D91:D93 H91:P93">
    <cfRule type="expression" dxfId="1010" priority="230" stopIfTrue="1">
      <formula>ISNUMBER(FIND("100%",LEFT(D91,4)))</formula>
    </cfRule>
  </conditionalFormatting>
  <conditionalFormatting sqref="D91:D93 H91:P93">
    <cfRule type="expression" dxfId="1009" priority="231" stopIfTrue="1">
      <formula>ISNUMBER(FIND("0%",LEFT(D91,2)))</formula>
    </cfRule>
  </conditionalFormatting>
  <conditionalFormatting sqref="D91:D93 H91:P93">
    <cfRule type="expression" dxfId="1008" priority="232">
      <formula>TRUE</formula>
    </cfRule>
  </conditionalFormatting>
  <conditionalFormatting sqref="D86 H86:P86">
    <cfRule type="expression" dxfId="1007" priority="226">
      <formula>TRUE</formula>
    </cfRule>
  </conditionalFormatting>
  <conditionalFormatting sqref="D87 H87:P87">
    <cfRule type="expression" dxfId="1006" priority="220" stopIfTrue="1">
      <formula>D87=""</formula>
    </cfRule>
  </conditionalFormatting>
  <conditionalFormatting sqref="D87 H87:P87">
    <cfRule type="expression" dxfId="1005" priority="221" stopIfTrue="1">
      <formula>ISNUMBER(FIND("100%",LEFT(D87,4)))</formula>
    </cfRule>
  </conditionalFormatting>
  <conditionalFormatting sqref="D87 H87:P87">
    <cfRule type="expression" dxfId="1004" priority="222" stopIfTrue="1">
      <formula>ISNUMBER(FIND("0%",LEFT(D87,2)))</formula>
    </cfRule>
  </conditionalFormatting>
  <conditionalFormatting sqref="D87 H87:P87">
    <cfRule type="expression" dxfId="1003" priority="223">
      <formula>TRUE</formula>
    </cfRule>
  </conditionalFormatting>
  <conditionalFormatting sqref="D88:D90 H88:P90">
    <cfRule type="expression" dxfId="1002" priority="214" stopIfTrue="1">
      <formula>D88=""</formula>
    </cfRule>
  </conditionalFormatting>
  <conditionalFormatting sqref="D88:D90 H88:P90">
    <cfRule type="expression" dxfId="1001" priority="215" stopIfTrue="1">
      <formula>ISNUMBER(FIND("100%",LEFT(D88,4)))</formula>
    </cfRule>
  </conditionalFormatting>
  <conditionalFormatting sqref="D88:D90 H88:P90">
    <cfRule type="expression" dxfId="1000" priority="216" stopIfTrue="1">
      <formula>ISNUMBER(FIND("0%",LEFT(D88,2)))</formula>
    </cfRule>
  </conditionalFormatting>
  <conditionalFormatting sqref="D88:D90 H88:P90">
    <cfRule type="expression" dxfId="999" priority="217">
      <formula>TRUE</formula>
    </cfRule>
  </conditionalFormatting>
  <conditionalFormatting sqref="D37 H37:P37">
    <cfRule type="expression" dxfId="998" priority="211">
      <formula>TRUE</formula>
    </cfRule>
  </conditionalFormatting>
  <conditionalFormatting sqref="D37 H37:P37">
    <cfRule type="expression" dxfId="997" priority="208">
      <formula>TRUE</formula>
    </cfRule>
  </conditionalFormatting>
  <conditionalFormatting sqref="D36 H36:P36">
    <cfRule type="expression" dxfId="996" priority="202" stopIfTrue="1">
      <formula>D36=""</formula>
    </cfRule>
  </conditionalFormatting>
  <conditionalFormatting sqref="K36 N36 D36 H36">
    <cfRule type="expression" dxfId="995" priority="203" stopIfTrue="1">
      <formula>ISNUMBER(FIND("100%",LEFT(D36,4)))</formula>
    </cfRule>
  </conditionalFormatting>
  <conditionalFormatting sqref="K36 N36 D36 H36">
    <cfRule type="expression" dxfId="994" priority="204" stopIfTrue="1">
      <formula>ISNUMBER(FIND("0%",LEFT(D36,2)))</formula>
    </cfRule>
  </conditionalFormatting>
  <conditionalFormatting sqref="D36 H36:P36">
    <cfRule type="expression" dxfId="993" priority="205">
      <formula>TRUE</formula>
    </cfRule>
  </conditionalFormatting>
  <conditionalFormatting sqref="D36 H36:P36">
    <cfRule type="expression" dxfId="992" priority="197" stopIfTrue="1">
      <formula>D36=""</formula>
    </cfRule>
  </conditionalFormatting>
  <conditionalFormatting sqref="D36 K36 N36 H36">
    <cfRule type="expression" dxfId="991" priority="198" stopIfTrue="1">
      <formula>ISNUMBER(FIND("100%",LEFT(D36,4)))</formula>
    </cfRule>
  </conditionalFormatting>
  <conditionalFormatting sqref="D36 K36 N36 H36">
    <cfRule type="expression" dxfId="990" priority="199" stopIfTrue="1">
      <formula>ISNUMBER(FIND("0%",LEFT(D36,2)))</formula>
    </cfRule>
  </conditionalFormatting>
  <conditionalFormatting sqref="H58:J59 H61:J62 H64:J93 H33:J56">
    <cfRule type="expression" dxfId="989" priority="196" stopIfTrue="1">
      <formula>WpAreaA_Sub1_exist=FALSE</formula>
    </cfRule>
  </conditionalFormatting>
  <conditionalFormatting sqref="K58:M59 K61:M62 K64:M93 K33:M56">
    <cfRule type="expression" dxfId="988" priority="195" stopIfTrue="1">
      <formula>WpAreaA_Sub2_exist=FALSE</formula>
    </cfRule>
  </conditionalFormatting>
  <conditionalFormatting sqref="N58:P59 N61:P62 N64:P93 N33:P56">
    <cfRule type="expression" dxfId="987" priority="194" stopIfTrue="1">
      <formula>WpAreaA_Sub3_exist=FALSE</formula>
    </cfRule>
  </conditionalFormatting>
  <conditionalFormatting sqref="E33:F33">
    <cfRule type="expression" dxfId="986" priority="187">
      <formula>TRUE</formula>
    </cfRule>
  </conditionalFormatting>
  <conditionalFormatting sqref="E33:F33">
    <cfRule type="expression" dxfId="985" priority="186">
      <formula>TRUE</formula>
    </cfRule>
  </conditionalFormatting>
  <conditionalFormatting sqref="E34:F34">
    <cfRule type="expression" dxfId="984" priority="185">
      <formula>TRUE</formula>
    </cfRule>
  </conditionalFormatting>
  <conditionalFormatting sqref="E34:F34">
    <cfRule type="expression" dxfId="983" priority="184">
      <formula>TRUE</formula>
    </cfRule>
  </conditionalFormatting>
  <conditionalFormatting sqref="E37:F37">
    <cfRule type="expression" dxfId="982" priority="183">
      <formula>TRUE</formula>
    </cfRule>
  </conditionalFormatting>
  <conditionalFormatting sqref="E37:F37">
    <cfRule type="expression" dxfId="981" priority="182">
      <formula>TRUE</formula>
    </cfRule>
  </conditionalFormatting>
  <conditionalFormatting sqref="E47:F47">
    <cfRule type="expression" dxfId="980" priority="181">
      <formula>TRUE</formula>
    </cfRule>
  </conditionalFormatting>
  <conditionalFormatting sqref="E47:F47">
    <cfRule type="expression" dxfId="979" priority="180">
      <formula>TRUE</formula>
    </cfRule>
  </conditionalFormatting>
  <conditionalFormatting sqref="E52:F52">
    <cfRule type="expression" dxfId="978" priority="179">
      <formula>TRUE</formula>
    </cfRule>
  </conditionalFormatting>
  <conditionalFormatting sqref="E51:F51">
    <cfRule type="expression" dxfId="977" priority="178">
      <formula>TRUE</formula>
    </cfRule>
  </conditionalFormatting>
  <conditionalFormatting sqref="E56:F56">
    <cfRule type="expression" dxfId="976" priority="177">
      <formula>TRUE</formula>
    </cfRule>
  </conditionalFormatting>
  <conditionalFormatting sqref="E71:F71">
    <cfRule type="expression" dxfId="975" priority="176">
      <formula>TRUE</formula>
    </cfRule>
  </conditionalFormatting>
  <conditionalFormatting sqref="E75:F75">
    <cfRule type="expression" dxfId="974" priority="175">
      <formula>TRUE</formula>
    </cfRule>
  </conditionalFormatting>
  <conditionalFormatting sqref="E81:F81">
    <cfRule type="expression" dxfId="973" priority="174">
      <formula>TRUE</formula>
    </cfRule>
  </conditionalFormatting>
  <conditionalFormatting sqref="E86:F86">
    <cfRule type="expression" dxfId="972" priority="173">
      <formula>TRUE</formula>
    </cfRule>
  </conditionalFormatting>
  <conditionalFormatting sqref="E39:F39 E41:F46">
    <cfRule type="expression" dxfId="971" priority="172">
      <formula>E39=""</formula>
    </cfRule>
  </conditionalFormatting>
  <conditionalFormatting sqref="F39:F46">
    <cfRule type="expression" dxfId="970" priority="167" stopIfTrue="1">
      <formula>ISNUMBER(FIND("0%",LEFT(F39,2)))</formula>
    </cfRule>
  </conditionalFormatting>
  <conditionalFormatting sqref="F39:F46">
    <cfRule type="expression" dxfId="969" priority="166" stopIfTrue="1">
      <formula>ISNUMBER(FIND("100%",LEFT(F39,4)))</formula>
    </cfRule>
  </conditionalFormatting>
  <conditionalFormatting sqref="E39:E46">
    <cfRule type="expression" dxfId="968" priority="170" stopIfTrue="1">
      <formula>ISNUMBER(FIND("0%",LEFT(E39,2)))</formula>
    </cfRule>
  </conditionalFormatting>
  <conditionalFormatting sqref="E39:E46">
    <cfRule type="expression" dxfId="967" priority="169" stopIfTrue="1">
      <formula>ISNUMBER(FIND("100%",LEFT(E39,4)))</formula>
    </cfRule>
  </conditionalFormatting>
  <conditionalFormatting sqref="E39:F46">
    <cfRule type="expression" dxfId="966" priority="171">
      <formula>TRUE</formula>
    </cfRule>
  </conditionalFormatting>
  <conditionalFormatting sqref="E39:E46">
    <cfRule type="expression" dxfId="965" priority="168" stopIfTrue="1">
      <formula>E39=""</formula>
    </cfRule>
  </conditionalFormatting>
  <conditionalFormatting sqref="F39:F46">
    <cfRule type="expression" dxfId="964" priority="165" stopIfTrue="1">
      <formula>F39=""</formula>
    </cfRule>
  </conditionalFormatting>
  <conditionalFormatting sqref="F35:F36">
    <cfRule type="expression" dxfId="963" priority="160" stopIfTrue="1">
      <formula>ISNUMBER(FIND("0%",LEFT(F35,2)))</formula>
    </cfRule>
  </conditionalFormatting>
  <conditionalFormatting sqref="F35:F36">
    <cfRule type="expression" dxfId="962" priority="159" stopIfTrue="1">
      <formula>ISNUMBER(FIND("100%",LEFT(F35,4)))</formula>
    </cfRule>
  </conditionalFormatting>
  <conditionalFormatting sqref="E35:E36">
    <cfRule type="expression" dxfId="961" priority="163" stopIfTrue="1">
      <formula>ISNUMBER(FIND("0%",LEFT(E35,2)))</formula>
    </cfRule>
  </conditionalFormatting>
  <conditionalFormatting sqref="E35:E36">
    <cfRule type="expression" dxfId="960" priority="162" stopIfTrue="1">
      <formula>ISNUMBER(FIND("100%",LEFT(E35,4)))</formula>
    </cfRule>
  </conditionalFormatting>
  <conditionalFormatting sqref="E35:F36">
    <cfRule type="expression" dxfId="959" priority="164">
      <formula>TRUE</formula>
    </cfRule>
  </conditionalFormatting>
  <conditionalFormatting sqref="E35:E36">
    <cfRule type="expression" dxfId="958" priority="161" stopIfTrue="1">
      <formula>E35=""</formula>
    </cfRule>
  </conditionalFormatting>
  <conditionalFormatting sqref="F35:F36">
    <cfRule type="expression" dxfId="957" priority="158" stopIfTrue="1">
      <formula>F35=""</formula>
    </cfRule>
  </conditionalFormatting>
  <conditionalFormatting sqref="F48:F50">
    <cfRule type="expression" dxfId="956" priority="153" stopIfTrue="1">
      <formula>ISNUMBER(FIND("0%",LEFT(F48,2)))</formula>
    </cfRule>
  </conditionalFormatting>
  <conditionalFormatting sqref="F48:F50">
    <cfRule type="expression" dxfId="955" priority="152" stopIfTrue="1">
      <formula>ISNUMBER(FIND("100%",LEFT(F48,4)))</formula>
    </cfRule>
  </conditionalFormatting>
  <conditionalFormatting sqref="E48:E50">
    <cfRule type="expression" dxfId="954" priority="156" stopIfTrue="1">
      <formula>ISNUMBER(FIND("0%",LEFT(E48,2)))</formula>
    </cfRule>
  </conditionalFormatting>
  <conditionalFormatting sqref="E48:E50">
    <cfRule type="expression" dxfId="953" priority="155" stopIfTrue="1">
      <formula>ISNUMBER(FIND("100%",LEFT(E48,4)))</formula>
    </cfRule>
  </conditionalFormatting>
  <conditionalFormatting sqref="E48:F50">
    <cfRule type="expression" dxfId="952" priority="157">
      <formula>TRUE</formula>
    </cfRule>
  </conditionalFormatting>
  <conditionalFormatting sqref="E48:E50">
    <cfRule type="expression" dxfId="951" priority="154" stopIfTrue="1">
      <formula>E48=""</formula>
    </cfRule>
  </conditionalFormatting>
  <conditionalFormatting sqref="F48:F50">
    <cfRule type="expression" dxfId="950" priority="151" stopIfTrue="1">
      <formula>F48=""</formula>
    </cfRule>
  </conditionalFormatting>
  <conditionalFormatting sqref="F53:F55">
    <cfRule type="expression" dxfId="949" priority="146" stopIfTrue="1">
      <formula>ISNUMBER(FIND("0%",LEFT(F53,2)))</formula>
    </cfRule>
  </conditionalFormatting>
  <conditionalFormatting sqref="F53:F55">
    <cfRule type="expression" dxfId="948" priority="145" stopIfTrue="1">
      <formula>ISNUMBER(FIND("100%",LEFT(F53,4)))</formula>
    </cfRule>
  </conditionalFormatting>
  <conditionalFormatting sqref="E53:E55">
    <cfRule type="expression" dxfId="947" priority="149" stopIfTrue="1">
      <formula>ISNUMBER(FIND("0%",LEFT(E53,2)))</formula>
    </cfRule>
  </conditionalFormatting>
  <conditionalFormatting sqref="E53:E55">
    <cfRule type="expression" dxfId="946" priority="148" stopIfTrue="1">
      <formula>ISNUMBER(FIND("100%",LEFT(E53,4)))</formula>
    </cfRule>
  </conditionalFormatting>
  <conditionalFormatting sqref="E53:F55">
    <cfRule type="expression" dxfId="945" priority="150">
      <formula>TRUE</formula>
    </cfRule>
  </conditionalFormatting>
  <conditionalFormatting sqref="E53:E55">
    <cfRule type="expression" dxfId="944" priority="147" stopIfTrue="1">
      <formula>E53=""</formula>
    </cfRule>
  </conditionalFormatting>
  <conditionalFormatting sqref="F53:F55">
    <cfRule type="expression" dxfId="943" priority="144" stopIfTrue="1">
      <formula>F53=""</formula>
    </cfRule>
  </conditionalFormatting>
  <conditionalFormatting sqref="F58:F59 F61:F62 F64:F70">
    <cfRule type="expression" dxfId="942" priority="139" stopIfTrue="1">
      <formula>ISNUMBER(FIND("0%",LEFT(F58,2)))</formula>
    </cfRule>
  </conditionalFormatting>
  <conditionalFormatting sqref="F58:F59 F61:F62 F64:F70">
    <cfRule type="expression" dxfId="941" priority="138" stopIfTrue="1">
      <formula>ISNUMBER(FIND("100%",LEFT(F58,4)))</formula>
    </cfRule>
  </conditionalFormatting>
  <conditionalFormatting sqref="E58:E59 E61:E62 E64:E70">
    <cfRule type="expression" dxfId="940" priority="142" stopIfTrue="1">
      <formula>ISNUMBER(FIND("0%",LEFT(E58,2)))</formula>
    </cfRule>
  </conditionalFormatting>
  <conditionalFormatting sqref="E58:E59 E61:E62 E64:E70">
    <cfRule type="expression" dxfId="939" priority="141" stopIfTrue="1">
      <formula>ISNUMBER(FIND("100%",LEFT(E58,4)))</formula>
    </cfRule>
  </conditionalFormatting>
  <conditionalFormatting sqref="E58:F59 E61:F62 E64:F70">
    <cfRule type="expression" dxfId="938" priority="143">
      <formula>TRUE</formula>
    </cfRule>
  </conditionalFormatting>
  <conditionalFormatting sqref="E58:E59 E61:E62 E64:E70">
    <cfRule type="expression" dxfId="937" priority="140" stopIfTrue="1">
      <formula>E58=""</formula>
    </cfRule>
  </conditionalFormatting>
  <conditionalFormatting sqref="F58:F59 F61:F62 F64:F70">
    <cfRule type="expression" dxfId="936" priority="137" stopIfTrue="1">
      <formula>F58=""</formula>
    </cfRule>
  </conditionalFormatting>
  <conditionalFormatting sqref="F72:F74">
    <cfRule type="expression" dxfId="935" priority="132" stopIfTrue="1">
      <formula>ISNUMBER(FIND("0%",LEFT(F72,2)))</formula>
    </cfRule>
  </conditionalFormatting>
  <conditionalFormatting sqref="F72:F74">
    <cfRule type="expression" dxfId="934" priority="131" stopIfTrue="1">
      <formula>ISNUMBER(FIND("100%",LEFT(F72,4)))</formula>
    </cfRule>
  </conditionalFormatting>
  <conditionalFormatting sqref="E72:E74">
    <cfRule type="expression" dxfId="933" priority="135" stopIfTrue="1">
      <formula>ISNUMBER(FIND("0%",LEFT(E72,2)))</formula>
    </cfRule>
  </conditionalFormatting>
  <conditionalFormatting sqref="E72:E74">
    <cfRule type="expression" dxfId="932" priority="134" stopIfTrue="1">
      <formula>ISNUMBER(FIND("100%",LEFT(E72,4)))</formula>
    </cfRule>
  </conditionalFormatting>
  <conditionalFormatting sqref="E72:F74">
    <cfRule type="expression" dxfId="931" priority="136">
      <formula>TRUE</formula>
    </cfRule>
  </conditionalFormatting>
  <conditionalFormatting sqref="E72:E74">
    <cfRule type="expression" dxfId="930" priority="133" stopIfTrue="1">
      <formula>E72=""</formula>
    </cfRule>
  </conditionalFormatting>
  <conditionalFormatting sqref="F72:F74">
    <cfRule type="expression" dxfId="929" priority="130" stopIfTrue="1">
      <formula>F72=""</formula>
    </cfRule>
  </conditionalFormatting>
  <conditionalFormatting sqref="F76:F80">
    <cfRule type="expression" dxfId="928" priority="125" stopIfTrue="1">
      <formula>ISNUMBER(FIND("0%",LEFT(F76,2)))</formula>
    </cfRule>
  </conditionalFormatting>
  <conditionalFormatting sqref="F76:F80">
    <cfRule type="expression" dxfId="927" priority="124" stopIfTrue="1">
      <formula>ISNUMBER(FIND("100%",LEFT(F76,4)))</formula>
    </cfRule>
  </conditionalFormatting>
  <conditionalFormatting sqref="E76:E80">
    <cfRule type="expression" dxfId="926" priority="128" stopIfTrue="1">
      <formula>ISNUMBER(FIND("0%",LEFT(E76,2)))</formula>
    </cfRule>
  </conditionalFormatting>
  <conditionalFormatting sqref="E76:E80">
    <cfRule type="expression" dxfId="925" priority="127" stopIfTrue="1">
      <formula>ISNUMBER(FIND("100%",LEFT(E76,4)))</formula>
    </cfRule>
  </conditionalFormatting>
  <conditionalFormatting sqref="E76:F80">
    <cfRule type="expression" dxfId="924" priority="129">
      <formula>TRUE</formula>
    </cfRule>
  </conditionalFormatting>
  <conditionalFormatting sqref="E76:E80">
    <cfRule type="expression" dxfId="923" priority="126" stopIfTrue="1">
      <formula>E76=""</formula>
    </cfRule>
  </conditionalFormatting>
  <conditionalFormatting sqref="F76:F80">
    <cfRule type="expression" dxfId="922" priority="123" stopIfTrue="1">
      <formula>F76=""</formula>
    </cfRule>
  </conditionalFormatting>
  <conditionalFormatting sqref="E82:F85">
    <cfRule type="expression" dxfId="921" priority="121" stopIfTrue="1">
      <formula>ISNUMBER(FIND("0%",LEFT(E82,2)))</formula>
    </cfRule>
  </conditionalFormatting>
  <conditionalFormatting sqref="E82:F85">
    <cfRule type="expression" dxfId="920" priority="120" stopIfTrue="1">
      <formula>ISNUMBER(FIND("100%",LEFT(E82,4)))</formula>
    </cfRule>
  </conditionalFormatting>
  <conditionalFormatting sqref="E82:F85">
    <cfRule type="expression" dxfId="919" priority="122">
      <formula>TRUE</formula>
    </cfRule>
  </conditionalFormatting>
  <conditionalFormatting sqref="E82:F85">
    <cfRule type="expression" dxfId="918" priority="119" stopIfTrue="1">
      <formula>E82=""</formula>
    </cfRule>
  </conditionalFormatting>
  <conditionalFormatting sqref="E87:F93">
    <cfRule type="expression" dxfId="917" priority="117" stopIfTrue="1">
      <formula>ISNUMBER(FIND("0%",LEFT(E87,2)))</formula>
    </cfRule>
  </conditionalFormatting>
  <conditionalFormatting sqref="E87:F93">
    <cfRule type="expression" dxfId="916" priority="116" stopIfTrue="1">
      <formula>ISNUMBER(FIND("100%",LEFT(E87,4)))</formula>
    </cfRule>
  </conditionalFormatting>
  <conditionalFormatting sqref="E87:F93">
    <cfRule type="expression" dxfId="915" priority="118">
      <formula>TRUE</formula>
    </cfRule>
  </conditionalFormatting>
  <conditionalFormatting sqref="E87:F93">
    <cfRule type="expression" dxfId="914" priority="115" stopIfTrue="1">
      <formula>E87=""</formula>
    </cfRule>
  </conditionalFormatting>
  <conditionalFormatting sqref="H57:P57 D57">
    <cfRule type="expression" dxfId="913" priority="111" stopIfTrue="1">
      <formula>D57=""</formula>
    </cfRule>
  </conditionalFormatting>
  <conditionalFormatting sqref="N57 H57 K57 D57">
    <cfRule type="expression" dxfId="912" priority="112" stopIfTrue="1">
      <formula>ISNUMBER(FIND("100%",LEFT(D57,4)))</formula>
    </cfRule>
  </conditionalFormatting>
  <conditionalFormatting sqref="N57 H57 K57 D57">
    <cfRule type="expression" dxfId="911" priority="113" stopIfTrue="1">
      <formula>ISNUMBER(FIND("0%",LEFT(D57,2)))</formula>
    </cfRule>
  </conditionalFormatting>
  <conditionalFormatting sqref="H57:P57 D57">
    <cfRule type="expression" dxfId="910" priority="114">
      <formula>TRUE</formula>
    </cfRule>
  </conditionalFormatting>
  <conditionalFormatting sqref="H57:J57">
    <cfRule type="expression" dxfId="909" priority="108" stopIfTrue="1">
      <formula>WpAreaA_Sub1_exist=FALSE</formula>
    </cfRule>
  </conditionalFormatting>
  <conditionalFormatting sqref="K57:M57">
    <cfRule type="expression" dxfId="908" priority="107" stopIfTrue="1">
      <formula>WpAreaA_Sub2_exist=FALSE</formula>
    </cfRule>
  </conditionalFormatting>
  <conditionalFormatting sqref="N57:P57">
    <cfRule type="expression" dxfId="907" priority="106" stopIfTrue="1">
      <formula>WpAreaA_Sub3_exist=FALSE</formula>
    </cfRule>
  </conditionalFormatting>
  <conditionalFormatting sqref="F57">
    <cfRule type="expression" dxfId="906" priority="95" stopIfTrue="1">
      <formula>ISNUMBER(FIND("0%",LEFT(F57,2)))</formula>
    </cfRule>
  </conditionalFormatting>
  <conditionalFormatting sqref="F57">
    <cfRule type="expression" dxfId="905" priority="94" stopIfTrue="1">
      <formula>ISNUMBER(FIND("100%",LEFT(F57,4)))</formula>
    </cfRule>
  </conditionalFormatting>
  <conditionalFormatting sqref="E57">
    <cfRule type="expression" dxfId="904" priority="98" stopIfTrue="1">
      <formula>ISNUMBER(FIND("0%",LEFT(E57,2)))</formula>
    </cfRule>
  </conditionalFormatting>
  <conditionalFormatting sqref="E57">
    <cfRule type="expression" dxfId="903" priority="97" stopIfTrue="1">
      <formula>ISNUMBER(FIND("100%",LEFT(E57,4)))</formula>
    </cfRule>
  </conditionalFormatting>
  <conditionalFormatting sqref="E57:F57">
    <cfRule type="expression" dxfId="902" priority="99">
      <formula>TRUE</formula>
    </cfRule>
  </conditionalFormatting>
  <conditionalFormatting sqref="E57">
    <cfRule type="expression" dxfId="901" priority="96" stopIfTrue="1">
      <formula>E57=""</formula>
    </cfRule>
  </conditionalFormatting>
  <conditionalFormatting sqref="F57">
    <cfRule type="expression" dxfId="900" priority="93" stopIfTrue="1">
      <formula>F57=""</formula>
    </cfRule>
  </conditionalFormatting>
  <conditionalFormatting sqref="D38">
    <cfRule type="expression" dxfId="899" priority="89" stopIfTrue="1">
      <formula>D38=""</formula>
    </cfRule>
  </conditionalFormatting>
  <conditionalFormatting sqref="D38">
    <cfRule type="expression" dxfId="898" priority="90" stopIfTrue="1">
      <formula>ISNUMBER(FIND("100%",LEFT(D38,4)))</formula>
    </cfRule>
  </conditionalFormatting>
  <conditionalFormatting sqref="D38">
    <cfRule type="expression" dxfId="897" priority="91" stopIfTrue="1">
      <formula>ISNUMBER(FIND("0%",LEFT(D38,2)))</formula>
    </cfRule>
  </conditionalFormatting>
  <conditionalFormatting sqref="D38">
    <cfRule type="expression" dxfId="896" priority="92">
      <formula>TRUE</formula>
    </cfRule>
  </conditionalFormatting>
  <conditionalFormatting sqref="D38">
    <cfRule type="expression" dxfId="895" priority="84" stopIfTrue="1">
      <formula>D38=""</formula>
    </cfRule>
  </conditionalFormatting>
  <conditionalFormatting sqref="D38">
    <cfRule type="expression" dxfId="894" priority="85" stopIfTrue="1">
      <formula>ISNUMBER(FIND("100%",LEFT(D38,4)))</formula>
    </cfRule>
  </conditionalFormatting>
  <conditionalFormatting sqref="D38">
    <cfRule type="expression" dxfId="893" priority="86" stopIfTrue="1">
      <formula>ISNUMBER(FIND("0%",LEFT(D38,2)))</formula>
    </cfRule>
  </conditionalFormatting>
  <conditionalFormatting sqref="E38:F38">
    <cfRule type="expression" dxfId="892" priority="77">
      <formula>E38=""</formula>
    </cfRule>
  </conditionalFormatting>
  <conditionalFormatting sqref="F38">
    <cfRule type="expression" dxfId="891" priority="72" stopIfTrue="1">
      <formula>ISNUMBER(FIND("0%",LEFT(F38,2)))</formula>
    </cfRule>
  </conditionalFormatting>
  <conditionalFormatting sqref="F38">
    <cfRule type="expression" dxfId="890" priority="71" stopIfTrue="1">
      <formula>ISNUMBER(FIND("100%",LEFT(F38,4)))</formula>
    </cfRule>
  </conditionalFormatting>
  <conditionalFormatting sqref="E38">
    <cfRule type="expression" dxfId="889" priority="75" stopIfTrue="1">
      <formula>ISNUMBER(FIND("0%",LEFT(E38,2)))</formula>
    </cfRule>
  </conditionalFormatting>
  <conditionalFormatting sqref="E38">
    <cfRule type="expression" dxfId="888" priority="74" stopIfTrue="1">
      <formula>ISNUMBER(FIND("100%",LEFT(E38,4)))</formula>
    </cfRule>
  </conditionalFormatting>
  <conditionalFormatting sqref="E38:F38">
    <cfRule type="expression" dxfId="887" priority="76">
      <formula>TRUE</formula>
    </cfRule>
  </conditionalFormatting>
  <conditionalFormatting sqref="E38">
    <cfRule type="expression" dxfId="886" priority="73" stopIfTrue="1">
      <formula>E38=""</formula>
    </cfRule>
  </conditionalFormatting>
  <conditionalFormatting sqref="F38">
    <cfRule type="expression" dxfId="885" priority="70" stopIfTrue="1">
      <formula>F38=""</formula>
    </cfRule>
  </conditionalFormatting>
  <conditionalFormatting sqref="H60:P60 D60">
    <cfRule type="expression" dxfId="884" priority="66" stopIfTrue="1">
      <formula>D60=""</formula>
    </cfRule>
  </conditionalFormatting>
  <conditionalFormatting sqref="N60 H60 K60 D60">
    <cfRule type="expression" dxfId="883" priority="67" stopIfTrue="1">
      <formula>ISNUMBER(FIND("100%",LEFT(D60,4)))</formula>
    </cfRule>
  </conditionalFormatting>
  <conditionalFormatting sqref="N60 H60 K60 D60">
    <cfRule type="expression" dxfId="882" priority="68" stopIfTrue="1">
      <formula>ISNUMBER(FIND("0%",LEFT(D60,2)))</formula>
    </cfRule>
  </conditionalFormatting>
  <conditionalFormatting sqref="H60:P60 D60">
    <cfRule type="expression" dxfId="881" priority="69">
      <formula>TRUE</formula>
    </cfRule>
  </conditionalFormatting>
  <conditionalFormatting sqref="H60:J60">
    <cfRule type="expression" dxfId="880" priority="63" stopIfTrue="1">
      <formula>WpAreaA_Sub1_exist=FALSE</formula>
    </cfRule>
  </conditionalFormatting>
  <conditionalFormatting sqref="K60:M60">
    <cfRule type="expression" dxfId="879" priority="62" stopIfTrue="1">
      <formula>WpAreaA_Sub2_exist=FALSE</formula>
    </cfRule>
  </conditionalFormatting>
  <conditionalFormatting sqref="N60:P60">
    <cfRule type="expression" dxfId="878" priority="61" stopIfTrue="1">
      <formula>WpAreaA_Sub3_exist=FALSE</formula>
    </cfRule>
  </conditionalFormatting>
  <conditionalFormatting sqref="F60">
    <cfRule type="expression" dxfId="877" priority="50" stopIfTrue="1">
      <formula>ISNUMBER(FIND("0%",LEFT(F60,2)))</formula>
    </cfRule>
  </conditionalFormatting>
  <conditionalFormatting sqref="F60">
    <cfRule type="expression" dxfId="876" priority="49" stopIfTrue="1">
      <formula>ISNUMBER(FIND("100%",LEFT(F60,4)))</formula>
    </cfRule>
  </conditionalFormatting>
  <conditionalFormatting sqref="E60">
    <cfRule type="expression" dxfId="875" priority="53" stopIfTrue="1">
      <formula>ISNUMBER(FIND("0%",LEFT(E60,2)))</formula>
    </cfRule>
  </conditionalFormatting>
  <conditionalFormatting sqref="E60">
    <cfRule type="expression" dxfId="874" priority="52" stopIfTrue="1">
      <formula>ISNUMBER(FIND("100%",LEFT(E60,4)))</formula>
    </cfRule>
  </conditionalFormatting>
  <conditionalFormatting sqref="E60:F60">
    <cfRule type="expression" dxfId="873" priority="54">
      <formula>TRUE</formula>
    </cfRule>
  </conditionalFormatting>
  <conditionalFormatting sqref="E60">
    <cfRule type="expression" dxfId="872" priority="51" stopIfTrue="1">
      <formula>E60=""</formula>
    </cfRule>
  </conditionalFormatting>
  <conditionalFormatting sqref="F60">
    <cfRule type="expression" dxfId="871" priority="48" stopIfTrue="1">
      <formula>F60=""</formula>
    </cfRule>
  </conditionalFormatting>
  <conditionalFormatting sqref="H63:P63 D63">
    <cfRule type="expression" dxfId="870" priority="44" stopIfTrue="1">
      <formula>D63=""</formula>
    </cfRule>
  </conditionalFormatting>
  <conditionalFormatting sqref="N63 H63 K63 D63">
    <cfRule type="expression" dxfId="869" priority="45" stopIfTrue="1">
      <formula>ISNUMBER(FIND("100%",LEFT(D63,4)))</formula>
    </cfRule>
  </conditionalFormatting>
  <conditionalFormatting sqref="N63 H63 K63 D63">
    <cfRule type="expression" dxfId="868" priority="46" stopIfTrue="1">
      <formula>ISNUMBER(FIND("0%",LEFT(D63,2)))</formula>
    </cfRule>
  </conditionalFormatting>
  <conditionalFormatting sqref="H63:P63 D63">
    <cfRule type="expression" dxfId="867" priority="47">
      <formula>TRUE</formula>
    </cfRule>
  </conditionalFormatting>
  <conditionalFormatting sqref="H63:J63">
    <cfRule type="expression" dxfId="866" priority="41" stopIfTrue="1">
      <formula>WpAreaA_Sub1_exist=FALSE</formula>
    </cfRule>
  </conditionalFormatting>
  <conditionalFormatting sqref="K63:M63">
    <cfRule type="expression" dxfId="865" priority="40" stopIfTrue="1">
      <formula>WpAreaA_Sub2_exist=FALSE</formula>
    </cfRule>
  </conditionalFormatting>
  <conditionalFormatting sqref="N63:P63">
    <cfRule type="expression" dxfId="864" priority="39" stopIfTrue="1">
      <formula>WpAreaA_Sub3_exist=FALSE</formula>
    </cfRule>
  </conditionalFormatting>
  <conditionalFormatting sqref="F63">
    <cfRule type="expression" dxfId="863" priority="28" stopIfTrue="1">
      <formula>ISNUMBER(FIND("0%",LEFT(F63,2)))</formula>
    </cfRule>
  </conditionalFormatting>
  <conditionalFormatting sqref="F63">
    <cfRule type="expression" dxfId="862" priority="27" stopIfTrue="1">
      <formula>ISNUMBER(FIND("100%",LEFT(F63,4)))</formula>
    </cfRule>
  </conditionalFormatting>
  <conditionalFormatting sqref="E63">
    <cfRule type="expression" dxfId="861" priority="31" stopIfTrue="1">
      <formula>ISNUMBER(FIND("0%",LEFT(E63,2)))</formula>
    </cfRule>
  </conditionalFormatting>
  <conditionalFormatting sqref="E63">
    <cfRule type="expression" dxfId="860" priority="30" stopIfTrue="1">
      <formula>ISNUMBER(FIND("100%",LEFT(E63,4)))</formula>
    </cfRule>
  </conditionalFormatting>
  <conditionalFormatting sqref="E63:F63">
    <cfRule type="expression" dxfId="859" priority="32">
      <formula>TRUE</formula>
    </cfRule>
  </conditionalFormatting>
  <conditionalFormatting sqref="E63">
    <cfRule type="expression" dxfId="858" priority="29" stopIfTrue="1">
      <formula>E63=""</formula>
    </cfRule>
  </conditionalFormatting>
  <conditionalFormatting sqref="F63">
    <cfRule type="expression" dxfId="857" priority="26" stopIfTrue="1">
      <formula>F63=""</formula>
    </cfRule>
  </conditionalFormatting>
  <conditionalFormatting sqref="H38:P38 H46:P46">
    <cfRule type="expression" dxfId="856" priority="25" stopIfTrue="1">
      <formula>H38=""</formula>
    </cfRule>
  </conditionalFormatting>
  <conditionalFormatting sqref="H38:P38 H46:P46">
    <cfRule type="expression" dxfId="855" priority="24" stopIfTrue="1">
      <formula>H38=""</formula>
    </cfRule>
  </conditionalFormatting>
  <conditionalFormatting sqref="H38:J38 H46:J46">
    <cfRule type="expression" dxfId="854" priority="23" stopIfTrue="1">
      <formula>WpAreaA_Sub1_exist=FALSE</formula>
    </cfRule>
  </conditionalFormatting>
  <conditionalFormatting sqref="K38:M38 K46:M46">
    <cfRule type="expression" dxfId="853" priority="22" stopIfTrue="1">
      <formula>WpAreaA_Sub2_exist=FALSE</formula>
    </cfRule>
  </conditionalFormatting>
  <conditionalFormatting sqref="N38:P38 N46:P46">
    <cfRule type="expression" dxfId="852" priority="21" stopIfTrue="1">
      <formula>WpAreaA_Sub3_exist=FALSE</formula>
    </cfRule>
  </conditionalFormatting>
  <conditionalFormatting sqref="H38:P46">
    <cfRule type="expression" dxfId="851" priority="17" stopIfTrue="1">
      <formula>H38=""</formula>
    </cfRule>
  </conditionalFormatting>
  <conditionalFormatting sqref="K38:K46 N38:N46 H38:H46">
    <cfRule type="expression" dxfId="850" priority="18" stopIfTrue="1">
      <formula>ISNUMBER(FIND("100%",LEFT(H38,4)))</formula>
    </cfRule>
  </conditionalFormatting>
  <conditionalFormatting sqref="K38:K46 N38:N46 H38:H46">
    <cfRule type="expression" dxfId="849" priority="19" stopIfTrue="1">
      <formula>ISNUMBER(FIND("0%",LEFT(H38,2)))</formula>
    </cfRule>
  </conditionalFormatting>
  <conditionalFormatting sqref="H38:P46">
    <cfRule type="expression" dxfId="848" priority="20">
      <formula>TRUE</formula>
    </cfRule>
  </conditionalFormatting>
  <conditionalFormatting sqref="H38:P46">
    <cfRule type="expression" dxfId="847" priority="14" stopIfTrue="1">
      <formula>H38=""</formula>
    </cfRule>
  </conditionalFormatting>
  <conditionalFormatting sqref="K38:K46 N38:N46 H38:H46">
    <cfRule type="expression" dxfId="846" priority="15" stopIfTrue="1">
      <formula>ISNUMBER(FIND("100%",LEFT(H38,4)))</formula>
    </cfRule>
  </conditionalFormatting>
  <conditionalFormatting sqref="K38:K46 N38:N46 H38:H46">
    <cfRule type="expression" dxfId="845" priority="16" stopIfTrue="1">
      <formula>ISNUMBER(FIND("0%",LEFT(H38,2)))</formula>
    </cfRule>
  </conditionalFormatting>
  <conditionalFormatting sqref="H30:P32">
    <cfRule type="expression" dxfId="844" priority="13">
      <formula>TRUE</formula>
    </cfRule>
  </conditionalFormatting>
  <conditionalFormatting sqref="H31:J32">
    <cfRule type="expression" dxfId="843" priority="10" stopIfTrue="1">
      <formula>WpAreaA_Sub1_exist=FALSE</formula>
    </cfRule>
  </conditionalFormatting>
  <conditionalFormatting sqref="K31:M32">
    <cfRule type="expression" dxfId="842" priority="9" stopIfTrue="1">
      <formula>WpAreaA_Sub2_exist=FALSE</formula>
    </cfRule>
  </conditionalFormatting>
  <conditionalFormatting sqref="N31:P32">
    <cfRule type="expression" dxfId="841" priority="8" stopIfTrue="1">
      <formula>WpAreaA_Sub3_exist=FALSE</formula>
    </cfRule>
  </conditionalFormatting>
  <conditionalFormatting sqref="N31:P32">
    <cfRule type="expression" dxfId="84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8E06-CD9B-4FAC-AAC2-63F69E457B34}">
  <dimension ref="A1:Q129"/>
  <sheetViews>
    <sheetView workbookViewId="0">
      <selection sqref="A1:B1"/>
    </sheetView>
  </sheetViews>
  <sheetFormatPr defaultColWidth="9.125" defaultRowHeight="14.25" outlineLevelRow="2" x14ac:dyDescent="0.2"/>
  <cols>
    <col min="1" max="2" width="10" style="65" customWidth="1"/>
    <col min="3" max="3" width="16.375" style="65" customWidth="1"/>
    <col min="4" max="4" width="11.875" style="65" customWidth="1"/>
    <col min="5" max="5" width="31.125" style="65" customWidth="1"/>
    <col min="6" max="6" width="36.25" style="65" customWidth="1"/>
    <col min="7" max="7" width="13" style="65" customWidth="1"/>
    <col min="8" max="8" width="22" style="103" customWidth="1"/>
    <col min="9" max="9" width="13" style="65" customWidth="1"/>
    <col min="10" max="10" width="31.875" style="65" customWidth="1"/>
    <col min="11" max="11" width="5.125" style="103" customWidth="1"/>
    <col min="12" max="13" width="10" style="123" customWidth="1"/>
    <col min="14" max="14" width="2.625" style="47" customWidth="1"/>
    <col min="15" max="15" width="9" style="65" customWidth="1"/>
    <col min="16" max="16" width="8.25" style="65" customWidth="1"/>
    <col min="17" max="17" width="2.25" style="129" customWidth="1"/>
    <col min="18" max="16384" width="9.125" style="11"/>
  </cols>
  <sheetData>
    <row r="1" spans="1:17" ht="20.25"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296</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28" t="s">
        <v>8</v>
      </c>
      <c r="Q3" s="18"/>
    </row>
    <row r="4" spans="1:17" ht="15.75" outlineLevel="1" x14ac:dyDescent="0.2">
      <c r="A4" s="25" t="s">
        <v>9</v>
      </c>
      <c r="B4" s="25"/>
      <c r="C4" s="21" t="s">
        <v>10</v>
      </c>
      <c r="D4" s="22"/>
      <c r="E4" s="23"/>
      <c r="F4" s="26" t="s">
        <v>11</v>
      </c>
      <c r="G4" s="22"/>
      <c r="H4" s="23"/>
      <c r="I4" s="27"/>
      <c r="J4" s="27"/>
      <c r="K4" s="5"/>
      <c r="L4" s="28" t="s">
        <v>12</v>
      </c>
      <c r="M4" s="28"/>
      <c r="N4" s="17"/>
      <c r="O4" s="29" t="s">
        <v>297</v>
      </c>
      <c r="P4" s="30"/>
      <c r="Q4" s="18"/>
    </row>
    <row r="5" spans="1:17" ht="15.75" outlineLevel="1" x14ac:dyDescent="0.2">
      <c r="A5" s="25" t="s">
        <v>13</v>
      </c>
      <c r="B5" s="25"/>
      <c r="C5" s="31" t="s">
        <v>14</v>
      </c>
      <c r="D5" s="32"/>
      <c r="E5" s="33"/>
      <c r="F5" s="34" t="s">
        <v>15</v>
      </c>
      <c r="G5" s="35"/>
      <c r="H5" s="36"/>
      <c r="I5" s="34"/>
      <c r="J5" s="35"/>
      <c r="K5" s="5"/>
      <c r="L5" s="28"/>
      <c r="M5" s="28"/>
      <c r="N5" s="17"/>
      <c r="O5" s="37"/>
      <c r="P5" s="38"/>
      <c r="Q5" s="18"/>
    </row>
    <row r="6" spans="1:17" ht="28.5" x14ac:dyDescent="0.2">
      <c r="A6" s="39" t="s">
        <v>16</v>
      </c>
      <c r="B6" s="39" t="s">
        <v>17</v>
      </c>
      <c r="C6" s="40" t="s">
        <v>18</v>
      </c>
      <c r="D6" s="40" t="s">
        <v>19</v>
      </c>
      <c r="E6" s="40" t="s">
        <v>20</v>
      </c>
      <c r="F6" s="40" t="s">
        <v>21</v>
      </c>
      <c r="G6" s="40" t="s">
        <v>22</v>
      </c>
      <c r="H6" s="41" t="s">
        <v>23</v>
      </c>
      <c r="I6" s="41" t="s">
        <v>24</v>
      </c>
      <c r="J6" s="41" t="s">
        <v>25</v>
      </c>
      <c r="K6" s="42" t="s">
        <v>26</v>
      </c>
      <c r="L6" s="43" t="s">
        <v>27</v>
      </c>
      <c r="M6" s="44" t="s">
        <v>297</v>
      </c>
      <c r="N6" s="17"/>
      <c r="O6" s="45" t="s">
        <v>28</v>
      </c>
      <c r="P6" s="46" t="s">
        <v>298</v>
      </c>
      <c r="Q6" s="18"/>
    </row>
    <row r="7" spans="1:17" x14ac:dyDescent="0.2">
      <c r="A7" s="47"/>
      <c r="B7" s="48"/>
      <c r="C7" s="48"/>
      <c r="D7" s="48"/>
      <c r="E7" s="48"/>
      <c r="F7" s="48"/>
      <c r="G7" s="48"/>
      <c r="H7" s="49"/>
      <c r="I7" s="48"/>
      <c r="J7" s="48"/>
      <c r="K7" s="50"/>
      <c r="L7" s="51"/>
      <c r="M7" s="51"/>
      <c r="N7" s="52"/>
      <c r="O7" s="53"/>
      <c r="P7" s="54"/>
      <c r="Q7" s="55"/>
    </row>
    <row r="8" spans="1:17" ht="25.5" outlineLevel="1" x14ac:dyDescent="0.2">
      <c r="A8" s="56"/>
      <c r="B8" s="56"/>
      <c r="C8" s="56"/>
      <c r="D8" s="56"/>
      <c r="E8" s="56"/>
      <c r="F8" s="56"/>
      <c r="G8" s="56"/>
      <c r="H8" s="57"/>
      <c r="I8" s="58"/>
      <c r="J8" s="59"/>
      <c r="K8" s="60"/>
      <c r="L8" s="61"/>
      <c r="M8" s="61"/>
      <c r="N8" s="62"/>
      <c r="O8" s="63" t="s" cm="1">
        <v>28</v>
      </c>
      <c r="P8" s="63" t="s" cm="1">
        <v>299</v>
      </c>
      <c r="Q8" s="64"/>
    </row>
    <row r="9" spans="1:17" ht="25.5" outlineLevel="1" x14ac:dyDescent="0.2">
      <c r="A9" s="56"/>
      <c r="B9" s="56"/>
      <c r="C9" s="56"/>
      <c r="D9" s="56"/>
      <c r="E9" s="56"/>
      <c r="F9" s="56"/>
      <c r="G9" s="56"/>
      <c r="H9" s="57"/>
      <c r="I9" s="58"/>
      <c r="J9" s="59"/>
      <c r="K9" s="60"/>
      <c r="L9" s="66"/>
      <c r="M9" s="66"/>
      <c r="N9" s="67"/>
      <c r="O9" s="68" t="s" cm="1">
        <v>300</v>
      </c>
      <c r="P9" s="68" t="s" cm="1">
        <v>301</v>
      </c>
      <c r="Q9" s="69"/>
    </row>
    <row r="10" spans="1:17" ht="26.25" outlineLevel="1" thickBot="1" x14ac:dyDescent="0.25">
      <c r="A10" s="56"/>
      <c r="B10" s="56"/>
      <c r="C10" s="56"/>
      <c r="D10" s="56"/>
      <c r="E10" s="56"/>
      <c r="F10" s="56"/>
      <c r="G10" s="56"/>
      <c r="H10" s="57"/>
      <c r="I10" s="58"/>
      <c r="J10" s="59"/>
      <c r="K10" s="60"/>
      <c r="L10" s="66"/>
      <c r="M10" s="66"/>
      <c r="N10" s="67"/>
      <c r="O10" s="70" t="s" cm="1">
        <v>300</v>
      </c>
      <c r="P10" s="70" t="s" cm="1">
        <v>302</v>
      </c>
      <c r="Q10" s="69"/>
    </row>
    <row r="11" spans="1:17" ht="25.5" outlineLevel="1" x14ac:dyDescent="0.2">
      <c r="A11" s="56"/>
      <c r="B11" s="56"/>
      <c r="C11" s="56"/>
      <c r="D11" s="56"/>
      <c r="E11" s="56"/>
      <c r="F11" s="56"/>
      <c r="G11" s="56"/>
      <c r="H11" s="57"/>
      <c r="I11" s="58"/>
      <c r="J11" s="59"/>
      <c r="K11" s="60"/>
      <c r="L11" s="61"/>
      <c r="M11" s="61"/>
      <c r="N11" s="71"/>
      <c r="O11" s="72">
        <v>0.05</v>
      </c>
      <c r="P11" s="73"/>
      <c r="Q11" s="74"/>
    </row>
    <row r="12" spans="1:17" x14ac:dyDescent="0.2">
      <c r="A12" s="75" t="s">
        <v>29</v>
      </c>
      <c r="B12" s="76"/>
      <c r="C12" s="77"/>
      <c r="D12" s="77"/>
      <c r="E12" s="77"/>
      <c r="F12" s="77"/>
      <c r="G12" s="77"/>
      <c r="H12" s="77"/>
      <c r="I12" s="77"/>
      <c r="J12" s="77"/>
      <c r="K12" s="78"/>
      <c r="L12" s="79"/>
      <c r="M12" s="79"/>
      <c r="N12" s="71"/>
      <c r="O12" s="80"/>
      <c r="P12" s="81"/>
      <c r="Q12" s="69"/>
    </row>
    <row r="13" spans="1:17" ht="18" x14ac:dyDescent="0.2">
      <c r="A13" s="83" t="s">
        <v>30</v>
      </c>
      <c r="B13" s="84"/>
      <c r="C13" s="84"/>
      <c r="D13" s="84"/>
      <c r="E13" s="84"/>
      <c r="F13" s="84"/>
      <c r="G13" s="84"/>
      <c r="H13" s="84"/>
      <c r="I13" s="84"/>
      <c r="J13" s="84"/>
      <c r="K13" s="85"/>
      <c r="L13" s="86"/>
      <c r="M13" s="86"/>
      <c r="N13" s="71"/>
      <c r="O13" s="87"/>
      <c r="P13" s="84"/>
      <c r="Q13" s="64"/>
    </row>
    <row r="14" spans="1:17" ht="18" x14ac:dyDescent="0.2">
      <c r="A14" s="88" t="s">
        <v>31</v>
      </c>
      <c r="B14" s="89"/>
      <c r="C14" s="89"/>
      <c r="D14" s="89"/>
      <c r="E14" s="89"/>
      <c r="F14" s="89"/>
      <c r="G14" s="89"/>
      <c r="H14" s="89"/>
      <c r="I14" s="89"/>
      <c r="J14" s="89"/>
      <c r="K14" s="90"/>
      <c r="L14" s="91"/>
      <c r="M14" s="91"/>
      <c r="N14" s="71"/>
      <c r="O14" s="92"/>
      <c r="P14" s="93"/>
      <c r="Q14" s="64"/>
    </row>
    <row r="15" spans="1:17" ht="18" x14ac:dyDescent="0.2">
      <c r="A15" s="88" t="s">
        <v>32</v>
      </c>
      <c r="B15" s="89"/>
      <c r="C15" s="89"/>
      <c r="D15" s="89"/>
      <c r="E15" s="89"/>
      <c r="F15" s="89"/>
      <c r="G15" s="89"/>
      <c r="H15" s="89"/>
      <c r="I15" s="89"/>
      <c r="J15" s="89"/>
      <c r="K15" s="90"/>
      <c r="L15" s="91"/>
      <c r="M15" s="91"/>
      <c r="N15" s="71"/>
      <c r="O15" s="94"/>
      <c r="P15" s="95"/>
      <c r="Q15" s="64"/>
    </row>
    <row r="16" spans="1:17" ht="18" x14ac:dyDescent="0.2">
      <c r="A16" s="88" t="s">
        <v>33</v>
      </c>
      <c r="B16" s="89"/>
      <c r="C16" s="89"/>
      <c r="D16" s="89"/>
      <c r="E16" s="89"/>
      <c r="F16" s="89"/>
      <c r="G16" s="89"/>
      <c r="H16" s="89"/>
      <c r="I16" s="89"/>
      <c r="J16" s="89"/>
      <c r="K16" s="90"/>
      <c r="L16" s="91" t="s" cm="1">
        <v>28</v>
      </c>
      <c r="M16" s="91" t="s" cm="1">
        <v>28</v>
      </c>
      <c r="N16" s="71"/>
      <c r="O16" s="94"/>
      <c r="P16" s="95"/>
      <c r="Q16" s="82"/>
    </row>
    <row r="17" spans="1:17" ht="18" x14ac:dyDescent="0.2">
      <c r="A17" s="83" t="s">
        <v>34</v>
      </c>
      <c r="B17" s="84"/>
      <c r="C17" s="84"/>
      <c r="D17" s="84"/>
      <c r="E17" s="84"/>
      <c r="F17" s="84"/>
      <c r="G17" s="84"/>
      <c r="H17" s="84"/>
      <c r="I17" s="84"/>
      <c r="J17" s="84"/>
      <c r="K17" s="85"/>
      <c r="L17" s="85"/>
      <c r="M17" s="85"/>
      <c r="N17" s="71"/>
      <c r="O17" s="96"/>
      <c r="P17" s="86"/>
      <c r="Q17" s="82"/>
    </row>
    <row r="18" spans="1:17" ht="18" x14ac:dyDescent="0.2">
      <c r="A18" s="88" t="s">
        <v>35</v>
      </c>
      <c r="B18" s="89"/>
      <c r="C18" s="89"/>
      <c r="D18" s="89"/>
      <c r="E18" s="89"/>
      <c r="F18" s="89"/>
      <c r="G18" s="89"/>
      <c r="H18" s="89"/>
      <c r="I18" s="89"/>
      <c r="J18" s="89"/>
      <c r="K18" s="90"/>
      <c r="L18" s="90"/>
      <c r="M18" s="90"/>
      <c r="N18" s="71"/>
      <c r="O18" s="94"/>
      <c r="P18" s="95"/>
      <c r="Q18" s="82"/>
    </row>
    <row r="19" spans="1:17" ht="18" outlineLevel="1" x14ac:dyDescent="0.2">
      <c r="A19" s="97" t="s">
        <v>36</v>
      </c>
      <c r="B19" s="98"/>
      <c r="C19" s="98"/>
      <c r="D19" s="99"/>
      <c r="E19" s="99"/>
      <c r="F19" s="99"/>
      <c r="G19" s="99"/>
      <c r="H19" s="99"/>
      <c r="I19" s="99"/>
      <c r="J19" s="99"/>
      <c r="K19" s="100"/>
      <c r="L19" s="100"/>
      <c r="M19" s="100"/>
      <c r="N19" s="71"/>
      <c r="O19" s="101"/>
      <c r="P19" s="102"/>
      <c r="Q19" s="82"/>
    </row>
    <row r="20" spans="1:17" ht="38.25" outlineLevel="2" x14ac:dyDescent="0.2">
      <c r="A20" s="103"/>
      <c r="B20" s="103"/>
      <c r="C20" s="104" t="s">
        <v>37</v>
      </c>
      <c r="D20" s="104"/>
      <c r="E20" s="104" t="s">
        <v>38</v>
      </c>
      <c r="F20" s="104"/>
      <c r="G20" s="104"/>
      <c r="H20" s="105"/>
      <c r="I20" s="104"/>
      <c r="J20" s="104"/>
      <c r="K20" s="106" t="s">
        <v>39</v>
      </c>
      <c r="L20" s="107" t="s" cm="1">
        <v>28</v>
      </c>
      <c r="M20" s="107" t="s" cm="1">
        <v>28</v>
      </c>
      <c r="N20" s="71"/>
      <c r="O20" s="108"/>
      <c r="P20" s="108"/>
      <c r="Q20" s="109"/>
    </row>
    <row r="21" spans="1:17" ht="38.25" outlineLevel="2" x14ac:dyDescent="0.2">
      <c r="A21" s="103">
        <v>1</v>
      </c>
      <c r="B21" s="103"/>
      <c r="C21" s="104" t="s">
        <v>37</v>
      </c>
      <c r="D21" s="104" t="s">
        <v>40</v>
      </c>
      <c r="E21" s="104" t="s">
        <v>41</v>
      </c>
      <c r="F21" s="110" t="s">
        <v>42</v>
      </c>
      <c r="G21" s="104" t="s">
        <v>43</v>
      </c>
      <c r="H21" s="105" t="s">
        <v>44</v>
      </c>
      <c r="I21" s="104" t="s">
        <v>45</v>
      </c>
      <c r="J21" s="104" t="s">
        <v>46</v>
      </c>
      <c r="K21" s="106">
        <v>0.1</v>
      </c>
      <c r="L21" s="107" t="s" cm="1">
        <v>303</v>
      </c>
      <c r="M21" s="107" t="s" cm="1">
        <v>303</v>
      </c>
      <c r="N21" s="71"/>
      <c r="O21" s="108"/>
      <c r="P21" s="108">
        <v>1</v>
      </c>
      <c r="Q21" s="109"/>
    </row>
    <row r="22" spans="1:17" ht="18" outlineLevel="1" x14ac:dyDescent="0.2">
      <c r="A22" s="97" t="s">
        <v>47</v>
      </c>
      <c r="B22" s="98"/>
      <c r="C22" s="98"/>
      <c r="D22" s="99"/>
      <c r="E22" s="99"/>
      <c r="F22" s="99"/>
      <c r="G22" s="99"/>
      <c r="H22" s="99"/>
      <c r="I22" s="99"/>
      <c r="J22" s="99"/>
      <c r="K22" s="111" t="s">
        <v>28</v>
      </c>
      <c r="L22" s="100"/>
      <c r="M22" s="100"/>
      <c r="N22" s="71"/>
      <c r="O22" s="101"/>
      <c r="P22" s="102"/>
      <c r="Q22" s="82"/>
    </row>
    <row r="23" spans="1:17" ht="38.25" outlineLevel="2" x14ac:dyDescent="0.2">
      <c r="A23" s="103"/>
      <c r="B23" s="103"/>
      <c r="C23" s="104" t="s">
        <v>48</v>
      </c>
      <c r="D23" s="104"/>
      <c r="E23" s="104" t="s">
        <v>38</v>
      </c>
      <c r="F23" s="104"/>
      <c r="G23" s="104"/>
      <c r="H23" s="105"/>
      <c r="I23" s="104"/>
      <c r="J23" s="104"/>
      <c r="K23" s="106" t="s">
        <v>39</v>
      </c>
      <c r="L23" s="107" t="s" cm="1">
        <v>28</v>
      </c>
      <c r="M23" s="107" t="s" cm="1">
        <v>28</v>
      </c>
      <c r="N23" s="71"/>
      <c r="O23" s="108"/>
      <c r="P23" s="108"/>
      <c r="Q23" s="109"/>
    </row>
    <row r="24" spans="1:17" ht="63.75" outlineLevel="2" x14ac:dyDescent="0.2">
      <c r="A24" s="103">
        <v>3</v>
      </c>
      <c r="B24" s="103"/>
      <c r="C24" s="104" t="s">
        <v>48</v>
      </c>
      <c r="D24" s="104" t="s">
        <v>49</v>
      </c>
      <c r="E24" s="104" t="s">
        <v>50</v>
      </c>
      <c r="F24" s="104" t="s">
        <v>51</v>
      </c>
      <c r="G24" s="104" t="s">
        <v>43</v>
      </c>
      <c r="H24" s="105" t="s">
        <v>44</v>
      </c>
      <c r="I24" s="104" t="s">
        <v>52</v>
      </c>
      <c r="J24" s="104" t="s">
        <v>53</v>
      </c>
      <c r="K24" s="106">
        <v>0.1</v>
      </c>
      <c r="L24" s="107" t="s" cm="1">
        <v>303</v>
      </c>
      <c r="M24" s="107" t="s" cm="1">
        <v>303</v>
      </c>
      <c r="N24" s="71"/>
      <c r="O24" s="108"/>
      <c r="P24" s="108">
        <v>1</v>
      </c>
      <c r="Q24" s="109"/>
    </row>
    <row r="25" spans="1:17" ht="18" outlineLevel="1" x14ac:dyDescent="0.2">
      <c r="A25" s="97" t="s">
        <v>54</v>
      </c>
      <c r="B25" s="98"/>
      <c r="C25" s="98"/>
      <c r="D25" s="99"/>
      <c r="E25" s="99"/>
      <c r="F25" s="99"/>
      <c r="G25" s="99"/>
      <c r="H25" s="99"/>
      <c r="I25" s="99"/>
      <c r="J25" s="99"/>
      <c r="K25" s="100"/>
      <c r="L25" s="100"/>
      <c r="M25" s="100"/>
      <c r="N25" s="71"/>
      <c r="O25" s="101"/>
      <c r="P25" s="102"/>
      <c r="Q25" s="82"/>
    </row>
    <row r="26" spans="1:17" ht="38.25" outlineLevel="2" x14ac:dyDescent="0.2">
      <c r="A26" s="103"/>
      <c r="B26" s="103"/>
      <c r="C26" s="110" t="s">
        <v>55</v>
      </c>
      <c r="D26" s="104"/>
      <c r="E26" s="104" t="s">
        <v>38</v>
      </c>
      <c r="F26" s="104"/>
      <c r="G26" s="104"/>
      <c r="H26" s="105"/>
      <c r="I26" s="104"/>
      <c r="J26" s="104"/>
      <c r="K26" s="106" t="s">
        <v>39</v>
      </c>
      <c r="L26" s="107" t="s" cm="1">
        <v>28</v>
      </c>
      <c r="M26" s="107" t="s" cm="1">
        <v>28</v>
      </c>
      <c r="N26" s="71"/>
      <c r="O26" s="108"/>
      <c r="P26" s="108"/>
      <c r="Q26" s="109"/>
    </row>
    <row r="27" spans="1:17" outlineLevel="2" x14ac:dyDescent="0.2">
      <c r="A27" s="103" t="s">
        <v>39</v>
      </c>
      <c r="B27" s="103"/>
      <c r="C27" s="110" t="s">
        <v>55</v>
      </c>
      <c r="D27" s="104" t="s">
        <v>56</v>
      </c>
      <c r="E27" s="104" t="s">
        <v>57</v>
      </c>
      <c r="F27" s="110" t="s">
        <v>58</v>
      </c>
      <c r="G27" s="104"/>
      <c r="H27" s="105" t="s">
        <v>39</v>
      </c>
      <c r="I27" s="104"/>
      <c r="J27" s="104"/>
      <c r="K27" s="106">
        <v>0</v>
      </c>
      <c r="L27" s="107" t="s" cm="1">
        <v>28</v>
      </c>
      <c r="M27" s="107" t="s" cm="1">
        <v>28</v>
      </c>
      <c r="N27" s="71"/>
      <c r="O27" s="108"/>
      <c r="P27" s="108"/>
      <c r="Q27" s="109"/>
    </row>
    <row r="28" spans="1:17" outlineLevel="2" x14ac:dyDescent="0.2">
      <c r="A28" s="103" t="s">
        <v>39</v>
      </c>
      <c r="B28" s="103"/>
      <c r="C28" s="110" t="s">
        <v>55</v>
      </c>
      <c r="D28" s="104" t="s">
        <v>56</v>
      </c>
      <c r="E28" s="104" t="s">
        <v>59</v>
      </c>
      <c r="F28" s="110" t="s">
        <v>60</v>
      </c>
      <c r="G28" s="104"/>
      <c r="H28" s="105" t="s">
        <v>39</v>
      </c>
      <c r="I28" s="104"/>
      <c r="J28" s="104"/>
      <c r="K28" s="106" t="s">
        <v>39</v>
      </c>
      <c r="L28" s="107" t="s" cm="1">
        <v>28</v>
      </c>
      <c r="M28" s="107" t="s" cm="1">
        <v>28</v>
      </c>
      <c r="N28" s="71"/>
      <c r="O28" s="108"/>
      <c r="P28" s="108"/>
      <c r="Q28" s="109"/>
    </row>
    <row r="29" spans="1:17" ht="18" x14ac:dyDescent="0.2">
      <c r="A29" s="88" t="s">
        <v>61</v>
      </c>
      <c r="B29" s="89"/>
      <c r="C29" s="89"/>
      <c r="D29" s="89"/>
      <c r="E29" s="89"/>
      <c r="F29" s="89"/>
      <c r="G29" s="89"/>
      <c r="H29" s="89"/>
      <c r="I29" s="89"/>
      <c r="J29" s="89"/>
      <c r="K29" s="90"/>
      <c r="L29" s="90" t="s" cm="1">
        <v>28</v>
      </c>
      <c r="M29" s="90" t="s" cm="1">
        <v>28</v>
      </c>
      <c r="N29" s="71"/>
      <c r="O29" s="94"/>
      <c r="P29" s="95"/>
      <c r="Q29" s="82"/>
    </row>
    <row r="30" spans="1:17" ht="18" outlineLevel="1" x14ac:dyDescent="0.2">
      <c r="A30" s="97" t="s">
        <v>62</v>
      </c>
      <c r="B30" s="98"/>
      <c r="C30" s="98"/>
      <c r="D30" s="99"/>
      <c r="E30" s="99"/>
      <c r="F30" s="112"/>
      <c r="G30" s="99"/>
      <c r="H30" s="99"/>
      <c r="I30" s="99"/>
      <c r="J30" s="99"/>
      <c r="K30" s="100"/>
      <c r="L30" s="100"/>
      <c r="M30" s="100"/>
      <c r="N30" s="71"/>
      <c r="O30" s="101"/>
      <c r="P30" s="102"/>
      <c r="Q30" s="47"/>
    </row>
    <row r="31" spans="1:17" ht="38.25" outlineLevel="2" x14ac:dyDescent="0.2">
      <c r="A31" s="103"/>
      <c r="B31" s="103"/>
      <c r="C31" s="104" t="s">
        <v>63</v>
      </c>
      <c r="D31" s="104"/>
      <c r="E31" s="104" t="s">
        <v>38</v>
      </c>
      <c r="F31" s="104"/>
      <c r="G31" s="104"/>
      <c r="H31" s="105"/>
      <c r="I31" s="104"/>
      <c r="J31" s="104"/>
      <c r="K31" s="106" t="s">
        <v>39</v>
      </c>
      <c r="L31" s="107" t="s" cm="1">
        <v>28</v>
      </c>
      <c r="M31" s="107" t="s" cm="1">
        <v>28</v>
      </c>
      <c r="N31" s="71"/>
      <c r="O31" s="108"/>
      <c r="P31" s="108"/>
      <c r="Q31" s="109"/>
    </row>
    <row r="32" spans="1:17" ht="242.25" outlineLevel="2" x14ac:dyDescent="0.2">
      <c r="A32" s="103">
        <v>4</v>
      </c>
      <c r="B32" s="103"/>
      <c r="C32" s="104" t="s">
        <v>64</v>
      </c>
      <c r="D32" s="104" t="s">
        <v>65</v>
      </c>
      <c r="E32" s="104" t="s">
        <v>66</v>
      </c>
      <c r="F32" s="104" t="s">
        <v>66</v>
      </c>
      <c r="G32" s="104" t="s">
        <v>67</v>
      </c>
      <c r="H32" s="105" t="s">
        <v>68</v>
      </c>
      <c r="I32" s="104" t="s">
        <v>69</v>
      </c>
      <c r="J32" s="104" t="s">
        <v>70</v>
      </c>
      <c r="K32" s="106">
        <v>1</v>
      </c>
      <c r="L32" s="107" t="s" cm="1">
        <v>304</v>
      </c>
      <c r="M32" s="107" t="s" cm="1">
        <v>304</v>
      </c>
      <c r="N32" s="71"/>
      <c r="O32" s="108"/>
      <c r="P32" s="108">
        <v>1</v>
      </c>
      <c r="Q32" s="109"/>
    </row>
    <row r="33" spans="1:17" ht="25.5" outlineLevel="2" x14ac:dyDescent="0.2">
      <c r="A33" s="103">
        <v>4</v>
      </c>
      <c r="B33" s="103"/>
      <c r="C33" s="104" t="s">
        <v>63</v>
      </c>
      <c r="D33" s="104">
        <v>6.2</v>
      </c>
      <c r="E33" s="104" t="s">
        <v>71</v>
      </c>
      <c r="F33" s="110" t="s">
        <v>72</v>
      </c>
      <c r="G33" s="104" t="s">
        <v>73</v>
      </c>
      <c r="H33" s="105" t="s">
        <v>39</v>
      </c>
      <c r="I33" s="104" t="s">
        <v>74</v>
      </c>
      <c r="J33" s="104"/>
      <c r="K33" s="106">
        <v>1</v>
      </c>
      <c r="L33" s="107"/>
      <c r="M33" s="107"/>
      <c r="N33" s="71"/>
      <c r="O33" s="108"/>
      <c r="P33" s="108">
        <v>1</v>
      </c>
      <c r="Q33" s="109"/>
    </row>
    <row r="34" spans="1:17" ht="102" outlineLevel="2" x14ac:dyDescent="0.2">
      <c r="A34" s="103">
        <v>4</v>
      </c>
      <c r="B34" s="103"/>
      <c r="C34" s="104" t="s">
        <v>64</v>
      </c>
      <c r="D34" s="104" t="s">
        <v>75</v>
      </c>
      <c r="E34" s="104" t="s">
        <v>76</v>
      </c>
      <c r="F34" s="104" t="s">
        <v>76</v>
      </c>
      <c r="G34" s="104" t="s">
        <v>67</v>
      </c>
      <c r="H34" s="105" t="s">
        <v>68</v>
      </c>
      <c r="I34" s="104" t="s">
        <v>77</v>
      </c>
      <c r="J34" s="104" t="s">
        <v>78</v>
      </c>
      <c r="K34" s="106">
        <v>1</v>
      </c>
      <c r="L34" s="107"/>
      <c r="M34" s="107"/>
      <c r="N34" s="71"/>
      <c r="O34" s="108"/>
      <c r="P34" s="108">
        <v>1</v>
      </c>
      <c r="Q34" s="109"/>
    </row>
    <row r="35" spans="1:17" ht="204" outlineLevel="2" x14ac:dyDescent="0.2">
      <c r="A35" s="103">
        <v>4</v>
      </c>
      <c r="B35" s="103"/>
      <c r="C35" s="104" t="s">
        <v>64</v>
      </c>
      <c r="D35" s="104" t="s">
        <v>79</v>
      </c>
      <c r="E35" s="104" t="s">
        <v>80</v>
      </c>
      <c r="F35" s="110" t="s">
        <v>80</v>
      </c>
      <c r="G35" s="104" t="s">
        <v>67</v>
      </c>
      <c r="H35" s="105" t="s">
        <v>68</v>
      </c>
      <c r="I35" s="104" t="s">
        <v>81</v>
      </c>
      <c r="J35" s="104" t="s">
        <v>82</v>
      </c>
      <c r="K35" s="106">
        <v>1</v>
      </c>
      <c r="L35" s="107" t="s" cm="1">
        <v>303</v>
      </c>
      <c r="M35" s="107" t="s" cm="1">
        <v>303</v>
      </c>
      <c r="N35" s="71"/>
      <c r="O35" s="108"/>
      <c r="P35" s="108">
        <v>1</v>
      </c>
      <c r="Q35" s="109"/>
    </row>
    <row r="36" spans="1:17" ht="18" outlineLevel="1" x14ac:dyDescent="0.2">
      <c r="A36" s="97" t="s">
        <v>83</v>
      </c>
      <c r="B36" s="98"/>
      <c r="C36" s="98"/>
      <c r="D36" s="99"/>
      <c r="E36" s="99"/>
      <c r="F36" s="112"/>
      <c r="G36" s="99"/>
      <c r="H36" s="99"/>
      <c r="I36" s="99"/>
      <c r="J36" s="99"/>
      <c r="K36" s="100"/>
      <c r="L36" s="100"/>
      <c r="M36" s="100"/>
      <c r="N36" s="71"/>
      <c r="O36" s="101"/>
      <c r="P36" s="102"/>
      <c r="Q36" s="47"/>
    </row>
    <row r="37" spans="1:17" outlineLevel="2" x14ac:dyDescent="0.2">
      <c r="A37" s="103">
        <v>5</v>
      </c>
      <c r="B37" s="103"/>
      <c r="C37" s="104" t="s">
        <v>84</v>
      </c>
      <c r="D37" s="104">
        <v>6.1</v>
      </c>
      <c r="E37" s="104" t="s">
        <v>85</v>
      </c>
      <c r="F37" s="104" t="s">
        <v>86</v>
      </c>
      <c r="G37" s="104" t="s">
        <v>87</v>
      </c>
      <c r="H37" s="105" t="s">
        <v>44</v>
      </c>
      <c r="I37" s="104" t="s">
        <v>88</v>
      </c>
      <c r="J37" s="104"/>
      <c r="K37" s="106">
        <v>0.1</v>
      </c>
      <c r="L37" s="107" t="s" cm="1">
        <v>303</v>
      </c>
      <c r="M37" s="107" t="s" cm="1">
        <v>303</v>
      </c>
      <c r="N37" s="71"/>
      <c r="O37" s="108"/>
      <c r="P37" s="108">
        <v>1</v>
      </c>
      <c r="Q37" s="109"/>
    </row>
    <row r="38" spans="1:17" outlineLevel="2" x14ac:dyDescent="0.2">
      <c r="A38" s="103">
        <v>6</v>
      </c>
      <c r="B38" s="103"/>
      <c r="C38" s="104" t="s">
        <v>84</v>
      </c>
      <c r="D38" s="104" t="s">
        <v>89</v>
      </c>
      <c r="E38" s="104" t="s">
        <v>85</v>
      </c>
      <c r="F38" s="110" t="s">
        <v>90</v>
      </c>
      <c r="G38" s="104" t="s">
        <v>87</v>
      </c>
      <c r="H38" s="105" t="s">
        <v>44</v>
      </c>
      <c r="I38" s="104" t="s">
        <v>88</v>
      </c>
      <c r="J38" s="104"/>
      <c r="K38" s="106">
        <v>0.1</v>
      </c>
      <c r="L38" s="107" t="s" cm="1">
        <v>303</v>
      </c>
      <c r="M38" s="107" t="s" cm="1">
        <v>303</v>
      </c>
      <c r="N38" s="71"/>
      <c r="O38" s="108"/>
      <c r="P38" s="108">
        <v>1</v>
      </c>
      <c r="Q38" s="109"/>
    </row>
    <row r="39" spans="1:17" ht="28.5" outlineLevel="2" x14ac:dyDescent="0.2">
      <c r="A39" s="103">
        <v>7</v>
      </c>
      <c r="B39" s="103" t="s">
        <v>91</v>
      </c>
      <c r="C39" s="104" t="s">
        <v>84</v>
      </c>
      <c r="D39" s="104" t="s">
        <v>92</v>
      </c>
      <c r="E39" s="104" t="s">
        <v>93</v>
      </c>
      <c r="F39" s="104" t="s">
        <v>94</v>
      </c>
      <c r="G39" s="113" t="s">
        <v>95</v>
      </c>
      <c r="H39" s="114" t="s">
        <v>44</v>
      </c>
      <c r="I39" s="113" t="s">
        <v>96</v>
      </c>
      <c r="J39" s="113"/>
      <c r="K39" s="106">
        <v>1</v>
      </c>
      <c r="L39" s="107" t="s" cm="1">
        <v>305</v>
      </c>
      <c r="M39" s="107" t="s" cm="1">
        <v>305</v>
      </c>
      <c r="N39" s="71"/>
      <c r="O39" s="108"/>
      <c r="P39" s="108">
        <v>1</v>
      </c>
      <c r="Q39" s="109"/>
    </row>
    <row r="40" spans="1:17" ht="28.5" outlineLevel="2" x14ac:dyDescent="0.2">
      <c r="A40" s="103">
        <v>8</v>
      </c>
      <c r="B40" s="103" t="s">
        <v>91</v>
      </c>
      <c r="C40" s="104" t="s">
        <v>84</v>
      </c>
      <c r="D40" s="104" t="s">
        <v>97</v>
      </c>
      <c r="E40" s="104" t="s">
        <v>98</v>
      </c>
      <c r="F40" s="104" t="s">
        <v>99</v>
      </c>
      <c r="G40" s="113" t="s">
        <v>95</v>
      </c>
      <c r="H40" s="114" t="s">
        <v>44</v>
      </c>
      <c r="I40" s="113" t="s">
        <v>100</v>
      </c>
      <c r="J40" s="113" t="s">
        <v>101</v>
      </c>
      <c r="K40" s="115">
        <v>1</v>
      </c>
      <c r="L40" s="107" t="s" cm="1">
        <v>304</v>
      </c>
      <c r="M40" s="107" t="s" cm="1">
        <v>304</v>
      </c>
      <c r="N40" s="71"/>
      <c r="O40" s="108"/>
      <c r="P40" s="108">
        <v>1</v>
      </c>
      <c r="Q40" s="109"/>
    </row>
    <row r="41" spans="1:17" ht="38.25" outlineLevel="2" x14ac:dyDescent="0.2">
      <c r="A41" s="103">
        <v>9</v>
      </c>
      <c r="B41" s="103" t="s">
        <v>91</v>
      </c>
      <c r="C41" s="104" t="s">
        <v>84</v>
      </c>
      <c r="D41" s="104" t="s">
        <v>102</v>
      </c>
      <c r="E41" s="104" t="s">
        <v>103</v>
      </c>
      <c r="F41" s="110" t="s">
        <v>104</v>
      </c>
      <c r="G41" s="113" t="s">
        <v>95</v>
      </c>
      <c r="H41" s="114" t="s">
        <v>44</v>
      </c>
      <c r="I41" s="113" t="s">
        <v>105</v>
      </c>
      <c r="J41" s="113" t="s">
        <v>106</v>
      </c>
      <c r="K41" s="106">
        <v>1</v>
      </c>
      <c r="L41" s="107" t="s" cm="1">
        <v>304</v>
      </c>
      <c r="M41" s="107" t="s" cm="1">
        <v>304</v>
      </c>
      <c r="N41" s="71"/>
      <c r="O41" s="108"/>
      <c r="P41" s="108">
        <v>1</v>
      </c>
      <c r="Q41" s="109"/>
    </row>
    <row r="42" spans="1:17" ht="38.25" outlineLevel="2" x14ac:dyDescent="0.2">
      <c r="A42" s="103">
        <v>10</v>
      </c>
      <c r="B42" s="103" t="s">
        <v>91</v>
      </c>
      <c r="C42" s="104" t="s">
        <v>84</v>
      </c>
      <c r="D42" s="104" t="s">
        <v>107</v>
      </c>
      <c r="E42" s="104" t="s">
        <v>108</v>
      </c>
      <c r="F42" s="104" t="s">
        <v>109</v>
      </c>
      <c r="G42" s="113" t="s">
        <v>110</v>
      </c>
      <c r="H42" s="114" t="s">
        <v>44</v>
      </c>
      <c r="I42" s="113" t="s">
        <v>111</v>
      </c>
      <c r="J42" s="113" t="s">
        <v>106</v>
      </c>
      <c r="K42" s="106">
        <v>1</v>
      </c>
      <c r="L42" s="107" t="s" cm="1">
        <v>304</v>
      </c>
      <c r="M42" s="107" t="s" cm="1">
        <v>304</v>
      </c>
      <c r="N42" s="71"/>
      <c r="O42" s="108"/>
      <c r="P42" s="108">
        <v>1</v>
      </c>
      <c r="Q42" s="109"/>
    </row>
    <row r="43" spans="1:17" ht="28.5" outlineLevel="2" x14ac:dyDescent="0.2">
      <c r="A43" s="103">
        <v>11</v>
      </c>
      <c r="B43" s="103" t="s">
        <v>91</v>
      </c>
      <c r="C43" s="104" t="s">
        <v>84</v>
      </c>
      <c r="D43" s="104" t="s">
        <v>112</v>
      </c>
      <c r="E43" s="104" t="s">
        <v>113</v>
      </c>
      <c r="F43" s="104" t="s">
        <v>114</v>
      </c>
      <c r="G43" s="113" t="s">
        <v>95</v>
      </c>
      <c r="H43" s="114" t="s">
        <v>44</v>
      </c>
      <c r="I43" s="113" t="s">
        <v>115</v>
      </c>
      <c r="J43" s="113" t="s">
        <v>116</v>
      </c>
      <c r="K43" s="115">
        <v>1</v>
      </c>
      <c r="L43" s="107" t="s" cm="1">
        <v>304</v>
      </c>
      <c r="M43" s="107" t="s" cm="1">
        <v>304</v>
      </c>
      <c r="N43" s="71"/>
      <c r="O43" s="108"/>
      <c r="P43" s="108">
        <v>1</v>
      </c>
      <c r="Q43" s="109"/>
    </row>
    <row r="44" spans="1:17" ht="38.25" outlineLevel="2" x14ac:dyDescent="0.2">
      <c r="A44" s="103">
        <v>12</v>
      </c>
      <c r="B44" s="103" t="s">
        <v>91</v>
      </c>
      <c r="C44" s="104" t="s">
        <v>84</v>
      </c>
      <c r="D44" s="104" t="s">
        <v>117</v>
      </c>
      <c r="E44" s="104" t="s">
        <v>118</v>
      </c>
      <c r="F44" s="110" t="s">
        <v>119</v>
      </c>
      <c r="G44" s="104" t="s">
        <v>87</v>
      </c>
      <c r="H44" s="105" t="s">
        <v>44</v>
      </c>
      <c r="I44" s="104" t="s">
        <v>120</v>
      </c>
      <c r="J44" s="113" t="s">
        <v>121</v>
      </c>
      <c r="K44" s="106">
        <v>1</v>
      </c>
      <c r="L44" s="107" t="s" cm="1">
        <v>306</v>
      </c>
      <c r="M44" s="107" t="s" cm="1">
        <v>306</v>
      </c>
      <c r="N44" s="71"/>
      <c r="O44" s="108"/>
      <c r="P44" s="108">
        <v>1</v>
      </c>
      <c r="Q44" s="109"/>
    </row>
    <row r="45" spans="1:17" ht="51" outlineLevel="2" x14ac:dyDescent="0.2">
      <c r="A45" s="103">
        <v>13</v>
      </c>
      <c r="B45" s="103" t="s">
        <v>91</v>
      </c>
      <c r="C45" s="104" t="s">
        <v>84</v>
      </c>
      <c r="D45" s="104" t="s">
        <v>122</v>
      </c>
      <c r="E45" s="104" t="s">
        <v>123</v>
      </c>
      <c r="F45" s="104" t="s">
        <v>124</v>
      </c>
      <c r="G45" s="104" t="s">
        <v>87</v>
      </c>
      <c r="H45" s="105" t="s">
        <v>44</v>
      </c>
      <c r="I45" s="104" t="s">
        <v>125</v>
      </c>
      <c r="J45" s="113" t="s">
        <v>126</v>
      </c>
      <c r="K45" s="106">
        <v>1</v>
      </c>
      <c r="L45" s="107" t="s" cm="1">
        <v>306</v>
      </c>
      <c r="M45" s="107" t="s" cm="1">
        <v>306</v>
      </c>
      <c r="N45" s="71"/>
      <c r="O45" s="108"/>
      <c r="P45" s="108">
        <v>1</v>
      </c>
      <c r="Q45" s="109"/>
    </row>
    <row r="46" spans="1:17" ht="28.5" outlineLevel="2" x14ac:dyDescent="0.2">
      <c r="A46" s="103">
        <v>14</v>
      </c>
      <c r="B46" s="103" t="s">
        <v>91</v>
      </c>
      <c r="C46" s="104" t="s">
        <v>84</v>
      </c>
      <c r="D46" s="104" t="s">
        <v>127</v>
      </c>
      <c r="E46" s="104" t="s">
        <v>128</v>
      </c>
      <c r="F46" s="104" t="s">
        <v>129</v>
      </c>
      <c r="G46" s="104" t="s">
        <v>87</v>
      </c>
      <c r="H46" s="105" t="s">
        <v>44</v>
      </c>
      <c r="I46" s="104" t="s">
        <v>130</v>
      </c>
      <c r="J46" s="113" t="s">
        <v>131</v>
      </c>
      <c r="K46" s="115">
        <v>1</v>
      </c>
      <c r="L46" s="107" t="s" cm="1">
        <v>306</v>
      </c>
      <c r="M46" s="107" t="s" cm="1">
        <v>306</v>
      </c>
      <c r="N46" s="71"/>
      <c r="O46" s="108"/>
      <c r="P46" s="108">
        <v>1</v>
      </c>
      <c r="Q46" s="109"/>
    </row>
    <row r="47" spans="1:17" ht="38.25" outlineLevel="2" x14ac:dyDescent="0.2">
      <c r="A47" s="103">
        <v>15</v>
      </c>
      <c r="B47" s="103" t="s">
        <v>91</v>
      </c>
      <c r="C47" s="104" t="s">
        <v>84</v>
      </c>
      <c r="D47" s="104" t="s">
        <v>132</v>
      </c>
      <c r="E47" s="104" t="s">
        <v>133</v>
      </c>
      <c r="F47" s="110" t="s">
        <v>134</v>
      </c>
      <c r="G47" s="104" t="s">
        <v>87</v>
      </c>
      <c r="H47" s="105" t="s">
        <v>44</v>
      </c>
      <c r="I47" s="104" t="s">
        <v>135</v>
      </c>
      <c r="J47" s="113" t="s">
        <v>136</v>
      </c>
      <c r="K47" s="106">
        <v>1</v>
      </c>
      <c r="L47" s="107" t="s" cm="1">
        <v>306</v>
      </c>
      <c r="M47" s="107" t="s" cm="1">
        <v>306</v>
      </c>
      <c r="N47" s="71"/>
      <c r="O47" s="108"/>
      <c r="P47" s="108">
        <v>1</v>
      </c>
      <c r="Q47" s="109"/>
    </row>
    <row r="48" spans="1:17" ht="38.25" outlineLevel="2" x14ac:dyDescent="0.2">
      <c r="A48" s="103">
        <v>16</v>
      </c>
      <c r="B48" s="103" t="s">
        <v>91</v>
      </c>
      <c r="C48" s="104" t="s">
        <v>84</v>
      </c>
      <c r="D48" s="104" t="s">
        <v>137</v>
      </c>
      <c r="E48" s="104" t="s">
        <v>138</v>
      </c>
      <c r="F48" s="104" t="s">
        <v>139</v>
      </c>
      <c r="G48" s="104" t="s">
        <v>87</v>
      </c>
      <c r="H48" s="105" t="s">
        <v>44</v>
      </c>
      <c r="I48" s="104" t="s">
        <v>140</v>
      </c>
      <c r="J48" s="113" t="s">
        <v>141</v>
      </c>
      <c r="K48" s="106">
        <v>1</v>
      </c>
      <c r="L48" s="107" t="s" cm="1">
        <v>306</v>
      </c>
      <c r="M48" s="107" t="s" cm="1">
        <v>306</v>
      </c>
      <c r="N48" s="71"/>
      <c r="O48" s="108"/>
      <c r="P48" s="108">
        <v>1</v>
      </c>
      <c r="Q48" s="109"/>
    </row>
    <row r="49" spans="1:17" ht="38.25" outlineLevel="2" x14ac:dyDescent="0.2">
      <c r="A49" s="103">
        <v>17</v>
      </c>
      <c r="B49" s="103" t="s">
        <v>91</v>
      </c>
      <c r="C49" s="104" t="s">
        <v>84</v>
      </c>
      <c r="D49" s="104" t="s">
        <v>142</v>
      </c>
      <c r="E49" s="104" t="s">
        <v>143</v>
      </c>
      <c r="F49" s="104" t="s">
        <v>144</v>
      </c>
      <c r="G49" s="104" t="s">
        <v>145</v>
      </c>
      <c r="H49" s="105" t="s">
        <v>44</v>
      </c>
      <c r="I49" s="104" t="s">
        <v>146</v>
      </c>
      <c r="J49" s="104" t="s">
        <v>147</v>
      </c>
      <c r="K49" s="115">
        <v>1</v>
      </c>
      <c r="L49" s="107" t="s" cm="1">
        <v>306</v>
      </c>
      <c r="M49" s="107" t="s" cm="1">
        <v>306</v>
      </c>
      <c r="N49" s="71"/>
      <c r="O49" s="108"/>
      <c r="P49" s="108">
        <v>1</v>
      </c>
      <c r="Q49" s="109"/>
    </row>
    <row r="50" spans="1:17" ht="28.5" outlineLevel="2" x14ac:dyDescent="0.2">
      <c r="A50" s="103">
        <v>18</v>
      </c>
      <c r="B50" s="103" t="s">
        <v>91</v>
      </c>
      <c r="C50" s="104" t="s">
        <v>84</v>
      </c>
      <c r="D50" s="104" t="s">
        <v>148</v>
      </c>
      <c r="E50" s="104" t="s">
        <v>149</v>
      </c>
      <c r="F50" s="110" t="s">
        <v>150</v>
      </c>
      <c r="G50" s="113" t="s">
        <v>151</v>
      </c>
      <c r="H50" s="105" t="s">
        <v>44</v>
      </c>
      <c r="I50" s="104" t="s">
        <v>152</v>
      </c>
      <c r="J50" s="113" t="s">
        <v>153</v>
      </c>
      <c r="K50" s="106">
        <v>1</v>
      </c>
      <c r="L50" s="107" t="s" cm="1">
        <v>304</v>
      </c>
      <c r="M50" s="107" t="s" cm="1">
        <v>304</v>
      </c>
      <c r="N50" s="71"/>
      <c r="O50" s="108"/>
      <c r="P50" s="108">
        <v>1</v>
      </c>
      <c r="Q50" s="109"/>
    </row>
    <row r="51" spans="1:17" ht="28.5" outlineLevel="2" x14ac:dyDescent="0.2">
      <c r="A51" s="103">
        <v>19</v>
      </c>
      <c r="B51" s="103" t="s">
        <v>91</v>
      </c>
      <c r="C51" s="104" t="s">
        <v>84</v>
      </c>
      <c r="D51" s="104" t="s">
        <v>154</v>
      </c>
      <c r="E51" s="104" t="s">
        <v>155</v>
      </c>
      <c r="F51" s="104" t="s">
        <v>156</v>
      </c>
      <c r="G51" s="113" t="s">
        <v>151</v>
      </c>
      <c r="H51" s="105" t="s">
        <v>44</v>
      </c>
      <c r="I51" s="104" t="s">
        <v>157</v>
      </c>
      <c r="J51" s="113"/>
      <c r="K51" s="106">
        <v>1</v>
      </c>
      <c r="L51" s="107" t="s" cm="1">
        <v>304</v>
      </c>
      <c r="M51" s="107" t="s" cm="1">
        <v>304</v>
      </c>
      <c r="N51" s="71"/>
      <c r="O51" s="108"/>
      <c r="P51" s="108">
        <v>1</v>
      </c>
      <c r="Q51" s="109"/>
    </row>
    <row r="52" spans="1:17" ht="38.25" outlineLevel="2" x14ac:dyDescent="0.2">
      <c r="A52" s="103">
        <v>20</v>
      </c>
      <c r="B52" s="103" t="s">
        <v>91</v>
      </c>
      <c r="C52" s="104" t="s">
        <v>84</v>
      </c>
      <c r="D52" s="104" t="s">
        <v>158</v>
      </c>
      <c r="E52" s="104" t="s">
        <v>159</v>
      </c>
      <c r="F52" s="104" t="s">
        <v>160</v>
      </c>
      <c r="G52" s="104" t="s">
        <v>145</v>
      </c>
      <c r="H52" s="105" t="s">
        <v>44</v>
      </c>
      <c r="I52" s="104" t="s">
        <v>161</v>
      </c>
      <c r="J52" s="104" t="s">
        <v>162</v>
      </c>
      <c r="K52" s="115">
        <v>1</v>
      </c>
      <c r="L52" s="107" t="s" cm="1">
        <v>305</v>
      </c>
      <c r="M52" s="107" t="s" cm="1">
        <v>305</v>
      </c>
      <c r="N52" s="71"/>
      <c r="O52" s="108"/>
      <c r="P52" s="108">
        <v>1</v>
      </c>
      <c r="Q52" s="109"/>
    </row>
    <row r="53" spans="1:17" ht="102" outlineLevel="2" x14ac:dyDescent="0.2">
      <c r="A53" s="103">
        <v>21</v>
      </c>
      <c r="B53" s="103" t="s">
        <v>91</v>
      </c>
      <c r="C53" s="104" t="s">
        <v>84</v>
      </c>
      <c r="D53" s="104">
        <v>6.6</v>
      </c>
      <c r="E53" s="104" t="s">
        <v>163</v>
      </c>
      <c r="F53" s="110" t="s">
        <v>164</v>
      </c>
      <c r="G53" s="104" t="s">
        <v>165</v>
      </c>
      <c r="H53" s="105" t="s">
        <v>44</v>
      </c>
      <c r="I53" s="104" t="s">
        <v>166</v>
      </c>
      <c r="J53" s="104" t="s">
        <v>167</v>
      </c>
      <c r="K53" s="106">
        <v>1</v>
      </c>
      <c r="L53" s="107" t="s" cm="1">
        <v>306</v>
      </c>
      <c r="M53" s="107" t="s" cm="1">
        <v>306</v>
      </c>
      <c r="N53" s="71"/>
      <c r="O53" s="108"/>
      <c r="P53" s="108">
        <v>1</v>
      </c>
      <c r="Q53" s="109"/>
    </row>
    <row r="54" spans="1:17" ht="409.5" outlineLevel="2" x14ac:dyDescent="0.2">
      <c r="A54" s="103">
        <v>22</v>
      </c>
      <c r="B54" s="103" t="s">
        <v>91</v>
      </c>
      <c r="C54" s="104" t="s">
        <v>84</v>
      </c>
      <c r="D54" s="104" t="s">
        <v>168</v>
      </c>
      <c r="E54" s="104" t="s">
        <v>169</v>
      </c>
      <c r="F54" s="104" t="s">
        <v>170</v>
      </c>
      <c r="G54" s="104" t="s">
        <v>171</v>
      </c>
      <c r="H54" s="105" t="s">
        <v>44</v>
      </c>
      <c r="I54" s="104" t="s">
        <v>172</v>
      </c>
      <c r="J54" s="104" t="s">
        <v>173</v>
      </c>
      <c r="K54" s="106">
        <v>1</v>
      </c>
      <c r="L54" s="107" t="s" cm="1">
        <v>307</v>
      </c>
      <c r="M54" s="107" t="s" cm="1">
        <v>307</v>
      </c>
      <c r="N54" s="71"/>
      <c r="O54" s="108"/>
      <c r="P54" s="108">
        <v>1</v>
      </c>
      <c r="Q54" s="109"/>
    </row>
    <row r="55" spans="1:17" outlineLevel="2" x14ac:dyDescent="0.2">
      <c r="A55" s="103" t="s">
        <v>39</v>
      </c>
      <c r="B55" s="103" t="s">
        <v>91</v>
      </c>
      <c r="C55" s="104" t="s">
        <v>84</v>
      </c>
      <c r="D55" s="104" t="s">
        <v>56</v>
      </c>
      <c r="E55" s="104" t="s">
        <v>174</v>
      </c>
      <c r="F55" s="104" t="s">
        <v>175</v>
      </c>
      <c r="G55" s="104"/>
      <c r="H55" s="105" t="s">
        <v>39</v>
      </c>
      <c r="I55" s="104"/>
      <c r="J55" s="104"/>
      <c r="K55" s="115">
        <v>1</v>
      </c>
      <c r="L55" s="107" t="s" cm="1">
        <v>28</v>
      </c>
      <c r="M55" s="107" t="s" cm="1">
        <v>28</v>
      </c>
      <c r="N55" s="71"/>
      <c r="O55" s="108"/>
      <c r="P55" s="108"/>
      <c r="Q55" s="109"/>
    </row>
    <row r="56" spans="1:17" ht="18" outlineLevel="1" x14ac:dyDescent="0.2">
      <c r="A56" s="97" t="s">
        <v>176</v>
      </c>
      <c r="B56" s="98"/>
      <c r="C56" s="98"/>
      <c r="D56" s="99"/>
      <c r="E56" s="99"/>
      <c r="F56" s="112"/>
      <c r="G56" s="99"/>
      <c r="H56" s="99"/>
      <c r="I56" s="99"/>
      <c r="J56" s="99"/>
      <c r="K56" s="100"/>
      <c r="L56" s="100"/>
      <c r="M56" s="100"/>
      <c r="N56" s="71"/>
      <c r="O56" s="101"/>
      <c r="P56" s="102"/>
      <c r="Q56" s="47"/>
    </row>
    <row r="57" spans="1:17" ht="51" outlineLevel="2" x14ac:dyDescent="0.2">
      <c r="A57" s="103">
        <v>23</v>
      </c>
      <c r="B57" s="103" t="s">
        <v>91</v>
      </c>
      <c r="C57" s="104" t="s">
        <v>177</v>
      </c>
      <c r="D57" s="104" t="s">
        <v>178</v>
      </c>
      <c r="E57" s="104" t="s">
        <v>179</v>
      </c>
      <c r="F57" s="104" t="s">
        <v>180</v>
      </c>
      <c r="G57" s="104" t="s">
        <v>181</v>
      </c>
      <c r="H57" s="105" t="s">
        <v>44</v>
      </c>
      <c r="I57" s="104" t="s">
        <v>182</v>
      </c>
      <c r="J57" s="104" t="s">
        <v>183</v>
      </c>
      <c r="K57" s="106">
        <v>1</v>
      </c>
      <c r="L57" s="107" t="s" cm="1">
        <v>306</v>
      </c>
      <c r="M57" s="107" t="s" cm="1">
        <v>306</v>
      </c>
      <c r="N57" s="71"/>
      <c r="O57" s="108"/>
      <c r="P57" s="108">
        <v>1</v>
      </c>
      <c r="Q57" s="109"/>
    </row>
    <row r="58" spans="1:17" ht="114.75" outlineLevel="2" x14ac:dyDescent="0.2">
      <c r="A58" s="103">
        <v>24</v>
      </c>
      <c r="B58" s="103" t="s">
        <v>91</v>
      </c>
      <c r="C58" s="104" t="s">
        <v>177</v>
      </c>
      <c r="D58" s="104" t="s">
        <v>184</v>
      </c>
      <c r="E58" s="104" t="s">
        <v>185</v>
      </c>
      <c r="F58" s="110" t="s">
        <v>186</v>
      </c>
      <c r="G58" s="104" t="s">
        <v>181</v>
      </c>
      <c r="H58" s="105" t="s">
        <v>44</v>
      </c>
      <c r="I58" s="104" t="s">
        <v>187</v>
      </c>
      <c r="J58" s="104" t="s">
        <v>188</v>
      </c>
      <c r="K58" s="106">
        <v>1</v>
      </c>
      <c r="L58" s="107" t="s" cm="1">
        <v>306</v>
      </c>
      <c r="M58" s="107" t="s" cm="1">
        <v>306</v>
      </c>
      <c r="N58" s="71"/>
      <c r="O58" s="108"/>
      <c r="P58" s="108">
        <v>1</v>
      </c>
      <c r="Q58" s="109"/>
    </row>
    <row r="59" spans="1:17" ht="25.5" outlineLevel="2" x14ac:dyDescent="0.2">
      <c r="A59" s="103" t="s">
        <v>39</v>
      </c>
      <c r="B59" s="103"/>
      <c r="C59" s="104" t="s">
        <v>177</v>
      </c>
      <c r="D59" s="104" t="s">
        <v>56</v>
      </c>
      <c r="E59" s="104" t="s">
        <v>189</v>
      </c>
      <c r="F59" s="104" t="s">
        <v>190</v>
      </c>
      <c r="G59" s="104"/>
      <c r="H59" s="105" t="s">
        <v>39</v>
      </c>
      <c r="I59" s="104"/>
      <c r="J59" s="104"/>
      <c r="K59" s="106" t="s">
        <v>39</v>
      </c>
      <c r="L59" s="107" t="s" cm="1">
        <v>28</v>
      </c>
      <c r="M59" s="107" t="s" cm="1">
        <v>28</v>
      </c>
      <c r="N59" s="71"/>
      <c r="O59" s="108"/>
      <c r="P59" s="108"/>
      <c r="Q59" s="109"/>
    </row>
    <row r="60" spans="1:17" outlineLevel="2" x14ac:dyDescent="0.2">
      <c r="A60" s="103" t="s">
        <v>39</v>
      </c>
      <c r="B60" s="103" t="s">
        <v>91</v>
      </c>
      <c r="C60" s="104" t="s">
        <v>177</v>
      </c>
      <c r="D60" s="104" t="s">
        <v>56</v>
      </c>
      <c r="E60" s="104" t="s">
        <v>174</v>
      </c>
      <c r="F60" s="104" t="s">
        <v>175</v>
      </c>
      <c r="G60" s="104"/>
      <c r="H60" s="105" t="s">
        <v>39</v>
      </c>
      <c r="I60" s="104"/>
      <c r="J60" s="104"/>
      <c r="K60" s="115">
        <v>1</v>
      </c>
      <c r="L60" s="107" t="s" cm="1">
        <v>28</v>
      </c>
      <c r="M60" s="107" t="s" cm="1">
        <v>28</v>
      </c>
      <c r="N60" s="71"/>
      <c r="O60" s="108"/>
      <c r="P60" s="108"/>
      <c r="Q60" s="109"/>
    </row>
    <row r="61" spans="1:17" ht="18" outlineLevel="1" x14ac:dyDescent="0.2">
      <c r="A61" s="97" t="s">
        <v>191</v>
      </c>
      <c r="B61" s="98"/>
      <c r="C61" s="98"/>
      <c r="D61" s="99"/>
      <c r="E61" s="99"/>
      <c r="F61" s="116"/>
      <c r="G61" s="99"/>
      <c r="H61" s="99"/>
      <c r="I61" s="99"/>
      <c r="J61" s="99"/>
      <c r="K61" s="100"/>
      <c r="L61" s="100"/>
      <c r="M61" s="100"/>
      <c r="N61" s="71"/>
      <c r="O61" s="101"/>
      <c r="P61" s="102"/>
      <c r="Q61" s="47"/>
    </row>
    <row r="62" spans="1:17" ht="25.5" outlineLevel="2" x14ac:dyDescent="0.2">
      <c r="A62" s="103">
        <v>25</v>
      </c>
      <c r="B62" s="103" t="s">
        <v>91</v>
      </c>
      <c r="C62" s="104" t="s">
        <v>192</v>
      </c>
      <c r="D62" s="104" t="s">
        <v>193</v>
      </c>
      <c r="E62" s="104" t="s">
        <v>194</v>
      </c>
      <c r="F62" s="104" t="s">
        <v>195</v>
      </c>
      <c r="G62" s="104" t="s">
        <v>181</v>
      </c>
      <c r="H62" s="105" t="s">
        <v>44</v>
      </c>
      <c r="I62" s="104" t="s">
        <v>196</v>
      </c>
      <c r="J62" s="104"/>
      <c r="K62" s="106">
        <v>1</v>
      </c>
      <c r="L62" s="107" t="s" cm="1">
        <v>303</v>
      </c>
      <c r="M62" s="107" t="s" cm="1">
        <v>303</v>
      </c>
      <c r="N62" s="71"/>
      <c r="O62" s="108"/>
      <c r="P62" s="108">
        <v>1</v>
      </c>
      <c r="Q62" s="109"/>
    </row>
    <row r="63" spans="1:17" ht="28.5" outlineLevel="2" x14ac:dyDescent="0.2">
      <c r="A63" s="103">
        <v>26</v>
      </c>
      <c r="B63" s="103" t="s">
        <v>91</v>
      </c>
      <c r="C63" s="104" t="s">
        <v>192</v>
      </c>
      <c r="D63" s="104" t="s">
        <v>197</v>
      </c>
      <c r="E63" s="104" t="s">
        <v>198</v>
      </c>
      <c r="F63" s="110" t="s">
        <v>199</v>
      </c>
      <c r="G63" s="104" t="s">
        <v>87</v>
      </c>
      <c r="H63" s="105" t="s">
        <v>44</v>
      </c>
      <c r="I63" s="104" t="s">
        <v>200</v>
      </c>
      <c r="J63" s="104" t="s">
        <v>201</v>
      </c>
      <c r="K63" s="106">
        <v>1</v>
      </c>
      <c r="L63" s="107" t="s" cm="1">
        <v>305</v>
      </c>
      <c r="M63" s="107" t="s" cm="1">
        <v>305</v>
      </c>
      <c r="N63" s="71"/>
      <c r="O63" s="108"/>
      <c r="P63" s="108">
        <v>1</v>
      </c>
      <c r="Q63" s="109"/>
    </row>
    <row r="64" spans="1:17" ht="25.5" outlineLevel="2" x14ac:dyDescent="0.2">
      <c r="A64" s="103">
        <v>27</v>
      </c>
      <c r="B64" s="103"/>
      <c r="C64" s="104" t="s">
        <v>192</v>
      </c>
      <c r="D64" s="104" t="s">
        <v>202</v>
      </c>
      <c r="E64" s="104" t="s">
        <v>203</v>
      </c>
      <c r="F64" s="104" t="s">
        <v>204</v>
      </c>
      <c r="G64" s="104" t="s">
        <v>87</v>
      </c>
      <c r="H64" s="105" t="s">
        <v>44</v>
      </c>
      <c r="I64" s="104" t="s">
        <v>205</v>
      </c>
      <c r="J64" s="104"/>
      <c r="K64" s="106">
        <v>0.2</v>
      </c>
      <c r="L64" s="107" t="s" cm="1">
        <v>303</v>
      </c>
      <c r="M64" s="107" t="s" cm="1">
        <v>303</v>
      </c>
      <c r="N64" s="71"/>
      <c r="O64" s="108"/>
      <c r="P64" s="108">
        <v>1</v>
      </c>
      <c r="Q64" s="109"/>
    </row>
    <row r="65" spans="1:17" ht="25.5" outlineLevel="2" x14ac:dyDescent="0.2">
      <c r="A65" s="103">
        <v>28</v>
      </c>
      <c r="B65" s="103"/>
      <c r="C65" s="104" t="s">
        <v>192</v>
      </c>
      <c r="D65" s="104" t="s">
        <v>206</v>
      </c>
      <c r="E65" s="104" t="s">
        <v>207</v>
      </c>
      <c r="F65" s="104" t="s">
        <v>208</v>
      </c>
      <c r="G65" s="104" t="s">
        <v>87</v>
      </c>
      <c r="H65" s="105" t="s">
        <v>44</v>
      </c>
      <c r="I65" s="104" t="s">
        <v>205</v>
      </c>
      <c r="J65" s="104"/>
      <c r="K65" s="115">
        <v>0.1</v>
      </c>
      <c r="L65" s="107" t="s" cm="1">
        <v>303</v>
      </c>
      <c r="M65" s="107" t="s" cm="1">
        <v>303</v>
      </c>
      <c r="N65" s="71"/>
      <c r="O65" s="108"/>
      <c r="P65" s="108">
        <v>1</v>
      </c>
      <c r="Q65" s="109"/>
    </row>
    <row r="66" spans="1:17" ht="25.5" outlineLevel="2" x14ac:dyDescent="0.2">
      <c r="A66" s="103">
        <v>29</v>
      </c>
      <c r="B66" s="103"/>
      <c r="C66" s="104" t="s">
        <v>192</v>
      </c>
      <c r="D66" s="104" t="s">
        <v>209</v>
      </c>
      <c r="E66" s="104" t="s">
        <v>210</v>
      </c>
      <c r="F66" s="104" t="s">
        <v>211</v>
      </c>
      <c r="G66" s="104" t="s">
        <v>87</v>
      </c>
      <c r="H66" s="105" t="s">
        <v>44</v>
      </c>
      <c r="I66" s="104" t="s">
        <v>205</v>
      </c>
      <c r="J66" s="104"/>
      <c r="K66" s="115">
        <v>0.1</v>
      </c>
      <c r="L66" s="107" t="s" cm="1">
        <v>303</v>
      </c>
      <c r="M66" s="107" t="s" cm="1">
        <v>303</v>
      </c>
      <c r="N66" s="71"/>
      <c r="O66" s="108"/>
      <c r="P66" s="108">
        <v>1</v>
      </c>
      <c r="Q66" s="109"/>
    </row>
    <row r="67" spans="1:17" outlineLevel="2" x14ac:dyDescent="0.2">
      <c r="A67" s="103" t="s">
        <v>39</v>
      </c>
      <c r="B67" s="103" t="s">
        <v>91</v>
      </c>
      <c r="C67" s="104" t="s">
        <v>192</v>
      </c>
      <c r="D67" s="104" t="s">
        <v>56</v>
      </c>
      <c r="E67" s="104" t="s">
        <v>174</v>
      </c>
      <c r="F67" s="104" t="s">
        <v>175</v>
      </c>
      <c r="G67" s="104"/>
      <c r="H67" s="105" t="s">
        <v>39</v>
      </c>
      <c r="I67" s="104"/>
      <c r="J67" s="104"/>
      <c r="K67" s="115">
        <v>1</v>
      </c>
      <c r="L67" s="107" t="s" cm="1">
        <v>28</v>
      </c>
      <c r="M67" s="107" t="s" cm="1">
        <v>28</v>
      </c>
      <c r="N67" s="71"/>
      <c r="O67" s="108"/>
      <c r="P67" s="108"/>
      <c r="Q67" s="109"/>
    </row>
    <row r="68" spans="1:17" ht="18" outlineLevel="1" x14ac:dyDescent="0.2">
      <c r="A68" s="97" t="s">
        <v>212</v>
      </c>
      <c r="B68" s="98"/>
      <c r="C68" s="98"/>
      <c r="D68" s="99"/>
      <c r="E68" s="99"/>
      <c r="F68" s="99"/>
      <c r="G68" s="99"/>
      <c r="H68" s="99"/>
      <c r="I68" s="99"/>
      <c r="J68" s="99"/>
      <c r="K68" s="100"/>
      <c r="L68" s="100"/>
      <c r="M68" s="100"/>
      <c r="N68" s="71"/>
      <c r="O68" s="101"/>
      <c r="P68" s="102"/>
      <c r="Q68" s="82"/>
    </row>
    <row r="69" spans="1:17" ht="38.25" outlineLevel="2" x14ac:dyDescent="0.2">
      <c r="A69" s="103">
        <v>30</v>
      </c>
      <c r="B69" s="103"/>
      <c r="C69" s="110">
        <v>38.521999999999998</v>
      </c>
      <c r="D69" s="104">
        <v>4</v>
      </c>
      <c r="E69" s="104" t="s">
        <v>213</v>
      </c>
      <c r="F69" s="104" t="s">
        <v>214</v>
      </c>
      <c r="G69" s="104" t="s">
        <v>43</v>
      </c>
      <c r="H69" s="105" t="s">
        <v>44</v>
      </c>
      <c r="I69" s="104" t="s">
        <v>215</v>
      </c>
      <c r="J69" s="104" t="s">
        <v>216</v>
      </c>
      <c r="K69" s="106">
        <v>1</v>
      </c>
      <c r="L69" s="107" t="s" cm="1">
        <v>303</v>
      </c>
      <c r="M69" s="107" t="s" cm="1">
        <v>303</v>
      </c>
      <c r="N69" s="71"/>
      <c r="O69" s="108"/>
      <c r="P69" s="108">
        <v>1</v>
      </c>
      <c r="Q69" s="109"/>
    </row>
    <row r="70" spans="1:17" ht="51" outlineLevel="2" x14ac:dyDescent="0.2">
      <c r="A70" s="103">
        <v>31</v>
      </c>
      <c r="B70" s="103"/>
      <c r="C70" s="110">
        <v>38.521999999999998</v>
      </c>
      <c r="D70" s="104" t="s">
        <v>217</v>
      </c>
      <c r="E70" s="104" t="s">
        <v>218</v>
      </c>
      <c r="F70" s="104" t="s">
        <v>219</v>
      </c>
      <c r="G70" s="104" t="s">
        <v>220</v>
      </c>
      <c r="H70" s="105" t="s">
        <v>44</v>
      </c>
      <c r="I70" s="104" t="s">
        <v>221</v>
      </c>
      <c r="J70" s="104" t="s">
        <v>222</v>
      </c>
      <c r="K70" s="106">
        <v>1</v>
      </c>
      <c r="L70" s="107" t="s" cm="1">
        <v>308</v>
      </c>
      <c r="M70" s="107" t="s" cm="1">
        <v>308</v>
      </c>
      <c r="N70" s="71"/>
      <c r="O70" s="108"/>
      <c r="P70" s="108">
        <v>1</v>
      </c>
      <c r="Q70" s="109"/>
    </row>
    <row r="71" spans="1:17" ht="25.5" outlineLevel="2" x14ac:dyDescent="0.2">
      <c r="A71" s="103">
        <v>32</v>
      </c>
      <c r="B71" s="103"/>
      <c r="C71" s="110">
        <v>38.521999999999998</v>
      </c>
      <c r="D71" s="104" t="s">
        <v>223</v>
      </c>
      <c r="E71" s="104" t="s">
        <v>224</v>
      </c>
      <c r="F71" s="104" t="s">
        <v>225</v>
      </c>
      <c r="G71" s="104" t="s">
        <v>226</v>
      </c>
      <c r="H71" s="105" t="s">
        <v>44</v>
      </c>
      <c r="I71" s="104" t="s">
        <v>227</v>
      </c>
      <c r="J71" s="104" t="s">
        <v>228</v>
      </c>
      <c r="K71" s="106">
        <v>1</v>
      </c>
      <c r="L71" s="107" t="s" cm="1">
        <v>303</v>
      </c>
      <c r="M71" s="107" t="s" cm="1">
        <v>303</v>
      </c>
      <c r="N71" s="71"/>
      <c r="O71" s="108"/>
      <c r="P71" s="108">
        <v>1</v>
      </c>
      <c r="Q71" s="109"/>
    </row>
    <row r="72" spans="1:17" ht="51" outlineLevel="2" x14ac:dyDescent="0.2">
      <c r="A72" s="103">
        <v>33</v>
      </c>
      <c r="B72" s="103"/>
      <c r="C72" s="110">
        <v>38.521999999999998</v>
      </c>
      <c r="D72" s="104">
        <v>4.2</v>
      </c>
      <c r="E72" s="104" t="s">
        <v>229</v>
      </c>
      <c r="F72" s="104" t="s">
        <v>230</v>
      </c>
      <c r="G72" s="104" t="s">
        <v>43</v>
      </c>
      <c r="H72" s="105" t="s">
        <v>44</v>
      </c>
      <c r="I72" s="104" t="s">
        <v>231</v>
      </c>
      <c r="J72" s="104" t="s">
        <v>232</v>
      </c>
      <c r="K72" s="106">
        <v>1</v>
      </c>
      <c r="L72" s="107" t="s" cm="1">
        <v>303</v>
      </c>
      <c r="M72" s="107" t="s" cm="1">
        <v>303</v>
      </c>
      <c r="N72" s="71"/>
      <c r="O72" s="108"/>
      <c r="P72" s="108">
        <v>1</v>
      </c>
      <c r="Q72" s="109"/>
    </row>
    <row r="73" spans="1:17" ht="25.5" outlineLevel="2" x14ac:dyDescent="0.2">
      <c r="A73" s="103" t="s">
        <v>39</v>
      </c>
      <c r="B73" s="103"/>
      <c r="C73" s="110" t="s">
        <v>233</v>
      </c>
      <c r="D73" s="104" t="s">
        <v>56</v>
      </c>
      <c r="E73" s="104" t="s">
        <v>234</v>
      </c>
      <c r="F73" s="104" t="s">
        <v>235</v>
      </c>
      <c r="G73" s="104"/>
      <c r="H73" s="105" t="s">
        <v>39</v>
      </c>
      <c r="I73" s="104"/>
      <c r="J73" s="104"/>
      <c r="K73" s="106">
        <v>0.1</v>
      </c>
      <c r="L73" s="107" t="s" cm="1">
        <v>28</v>
      </c>
      <c r="M73" s="107" t="s" cm="1">
        <v>28</v>
      </c>
      <c r="N73" s="71"/>
      <c r="O73" s="108"/>
      <c r="P73" s="108"/>
      <c r="Q73" s="109"/>
    </row>
    <row r="74" spans="1:17" ht="18" outlineLevel="1" x14ac:dyDescent="0.2">
      <c r="A74" s="97" t="s">
        <v>236</v>
      </c>
      <c r="B74" s="98"/>
      <c r="C74" s="98"/>
      <c r="D74" s="99"/>
      <c r="E74" s="99"/>
      <c r="F74" s="116"/>
      <c r="G74" s="99"/>
      <c r="H74" s="99"/>
      <c r="I74" s="99"/>
      <c r="J74" s="99"/>
      <c r="K74" s="100"/>
      <c r="L74" s="100"/>
      <c r="M74" s="100"/>
      <c r="N74" s="71"/>
      <c r="O74" s="101"/>
      <c r="P74" s="102"/>
      <c r="Q74" s="109"/>
    </row>
    <row r="75" spans="1:17" ht="25.5" outlineLevel="2" x14ac:dyDescent="0.2">
      <c r="A75" s="103">
        <v>34</v>
      </c>
      <c r="B75" s="103"/>
      <c r="C75" s="110">
        <v>38.533000000000001</v>
      </c>
      <c r="D75" s="104" t="s">
        <v>237</v>
      </c>
      <c r="E75" s="104" t="s">
        <v>238</v>
      </c>
      <c r="F75" s="104" t="s">
        <v>239</v>
      </c>
      <c r="G75" s="104" t="s">
        <v>43</v>
      </c>
      <c r="H75" s="105" t="s">
        <v>44</v>
      </c>
      <c r="I75" s="104" t="s">
        <v>240</v>
      </c>
      <c r="J75" s="104"/>
      <c r="K75" s="106">
        <v>0.1</v>
      </c>
      <c r="L75" s="107" t="s" cm="1">
        <v>303</v>
      </c>
      <c r="M75" s="107" t="s" cm="1">
        <v>303</v>
      </c>
      <c r="N75" s="71"/>
      <c r="O75" s="108"/>
      <c r="P75" s="108">
        <v>1</v>
      </c>
      <c r="Q75" s="109"/>
    </row>
    <row r="76" spans="1:17" ht="102" outlineLevel="2" x14ac:dyDescent="0.2">
      <c r="A76" s="103">
        <v>35</v>
      </c>
      <c r="B76" s="103" t="s">
        <v>91</v>
      </c>
      <c r="C76" s="110">
        <v>38.533000000000001</v>
      </c>
      <c r="D76" s="104" t="s">
        <v>241</v>
      </c>
      <c r="E76" s="104" t="s">
        <v>242</v>
      </c>
      <c r="F76" s="110" t="s">
        <v>243</v>
      </c>
      <c r="G76" s="104" t="s">
        <v>43</v>
      </c>
      <c r="H76" s="105" t="s">
        <v>44</v>
      </c>
      <c r="I76" s="104" t="s">
        <v>244</v>
      </c>
      <c r="J76" s="104" t="s">
        <v>245</v>
      </c>
      <c r="K76" s="106">
        <v>1</v>
      </c>
      <c r="L76" s="107" t="s" cm="1">
        <v>303</v>
      </c>
      <c r="M76" s="107" t="s" cm="1">
        <v>303</v>
      </c>
      <c r="N76" s="71"/>
      <c r="O76" s="108"/>
      <c r="P76" s="108">
        <v>1</v>
      </c>
      <c r="Q76" s="109"/>
    </row>
    <row r="77" spans="1:17" ht="76.5" outlineLevel="2" x14ac:dyDescent="0.2">
      <c r="A77" s="103">
        <v>36</v>
      </c>
      <c r="B77" s="103" t="s">
        <v>91</v>
      </c>
      <c r="C77" s="110">
        <v>38.533000000000001</v>
      </c>
      <c r="D77" s="104" t="s">
        <v>246</v>
      </c>
      <c r="E77" s="104" t="s">
        <v>247</v>
      </c>
      <c r="F77" s="104" t="s">
        <v>248</v>
      </c>
      <c r="G77" s="104" t="s">
        <v>43</v>
      </c>
      <c r="H77" s="105" t="s">
        <v>44</v>
      </c>
      <c r="I77" s="104" t="s">
        <v>249</v>
      </c>
      <c r="J77" s="104" t="s">
        <v>250</v>
      </c>
      <c r="K77" s="106">
        <v>1</v>
      </c>
      <c r="L77" s="107" t="s" cm="1">
        <v>305</v>
      </c>
      <c r="M77" s="107" t="s" cm="1">
        <v>305</v>
      </c>
      <c r="N77" s="71"/>
      <c r="O77" s="108"/>
      <c r="P77" s="108">
        <v>1</v>
      </c>
      <c r="Q77" s="109"/>
    </row>
    <row r="78" spans="1:17" outlineLevel="2" x14ac:dyDescent="0.2">
      <c r="A78" s="103">
        <v>37</v>
      </c>
      <c r="B78" s="103"/>
      <c r="C78" s="110">
        <v>38.533000000000001</v>
      </c>
      <c r="D78" s="104" t="s">
        <v>251</v>
      </c>
      <c r="E78" s="104" t="s">
        <v>252</v>
      </c>
      <c r="F78" s="104" t="s">
        <v>253</v>
      </c>
      <c r="G78" s="104"/>
      <c r="H78" s="105" t="s">
        <v>44</v>
      </c>
      <c r="I78" s="104"/>
      <c r="J78" s="104"/>
      <c r="K78" s="115"/>
      <c r="L78" s="107" t="s" cm="1">
        <v>303</v>
      </c>
      <c r="M78" s="107" t="s" cm="1">
        <v>303</v>
      </c>
      <c r="N78" s="71"/>
      <c r="O78" s="108"/>
      <c r="P78" s="108">
        <v>1</v>
      </c>
      <c r="Q78" s="109"/>
    </row>
    <row r="79" spans="1:17" ht="25.5" outlineLevel="2" x14ac:dyDescent="0.2">
      <c r="A79" s="103">
        <v>38</v>
      </c>
      <c r="B79" s="103"/>
      <c r="C79" s="110">
        <v>38.533000000000001</v>
      </c>
      <c r="D79" s="104" t="s">
        <v>254</v>
      </c>
      <c r="E79" s="104" t="s">
        <v>255</v>
      </c>
      <c r="F79" s="110" t="s">
        <v>253</v>
      </c>
      <c r="G79" s="104"/>
      <c r="H79" s="105" t="s">
        <v>44</v>
      </c>
      <c r="I79" s="104"/>
      <c r="J79" s="104"/>
      <c r="K79" s="106"/>
      <c r="L79" s="107" t="s" cm="1">
        <v>303</v>
      </c>
      <c r="M79" s="107" t="s" cm="1">
        <v>303</v>
      </c>
      <c r="N79" s="71"/>
      <c r="O79" s="108"/>
      <c r="P79" s="108">
        <v>1</v>
      </c>
      <c r="Q79" s="109"/>
    </row>
    <row r="80" spans="1:17" ht="63.75" outlineLevel="2" x14ac:dyDescent="0.2">
      <c r="A80" s="103">
        <v>39</v>
      </c>
      <c r="B80" s="103" t="s">
        <v>91</v>
      </c>
      <c r="C80" s="110">
        <v>38.533000000000001</v>
      </c>
      <c r="D80" s="104" t="s">
        <v>256</v>
      </c>
      <c r="E80" s="104" t="s">
        <v>257</v>
      </c>
      <c r="F80" s="104" t="s">
        <v>258</v>
      </c>
      <c r="G80" s="104" t="s">
        <v>43</v>
      </c>
      <c r="H80" s="105" t="s">
        <v>44</v>
      </c>
      <c r="I80" s="104" t="s">
        <v>259</v>
      </c>
      <c r="J80" s="104" t="s">
        <v>260</v>
      </c>
      <c r="K80" s="106">
        <v>1</v>
      </c>
      <c r="L80" s="107" t="s" cm="1">
        <v>305</v>
      </c>
      <c r="M80" s="107" t="s" cm="1">
        <v>305</v>
      </c>
      <c r="N80" s="71"/>
      <c r="O80" s="108"/>
      <c r="P80" s="108">
        <v>1</v>
      </c>
      <c r="Q80" s="109"/>
    </row>
    <row r="81" spans="1:17" ht="63.75" outlineLevel="2" x14ac:dyDescent="0.2">
      <c r="A81" s="103">
        <v>40</v>
      </c>
      <c r="B81" s="103" t="s">
        <v>91</v>
      </c>
      <c r="C81" s="110">
        <v>38.533000000000001</v>
      </c>
      <c r="D81" s="104" t="s">
        <v>261</v>
      </c>
      <c r="E81" s="104" t="s">
        <v>262</v>
      </c>
      <c r="F81" s="104" t="s">
        <v>263</v>
      </c>
      <c r="G81" s="104" t="s">
        <v>43</v>
      </c>
      <c r="H81" s="105" t="s">
        <v>44</v>
      </c>
      <c r="I81" s="104" t="s">
        <v>264</v>
      </c>
      <c r="J81" s="104" t="s">
        <v>265</v>
      </c>
      <c r="K81" s="115">
        <v>1</v>
      </c>
      <c r="L81" s="107" t="s" cm="1">
        <v>305</v>
      </c>
      <c r="M81" s="107" t="s" cm="1">
        <v>305</v>
      </c>
      <c r="N81" s="71"/>
      <c r="O81" s="108"/>
      <c r="P81" s="108">
        <v>1</v>
      </c>
      <c r="Q81" s="109"/>
    </row>
    <row r="82" spans="1:17" ht="51" outlineLevel="2" x14ac:dyDescent="0.2">
      <c r="A82" s="103">
        <v>41</v>
      </c>
      <c r="B82" s="103" t="s">
        <v>91</v>
      </c>
      <c r="C82" s="110">
        <v>38.533000000000001</v>
      </c>
      <c r="D82" s="104" t="s">
        <v>266</v>
      </c>
      <c r="E82" s="104" t="s">
        <v>267</v>
      </c>
      <c r="F82" s="110" t="s">
        <v>268</v>
      </c>
      <c r="G82" s="104" t="s">
        <v>43</v>
      </c>
      <c r="H82" s="105" t="s">
        <v>44</v>
      </c>
      <c r="I82" s="104" t="s">
        <v>269</v>
      </c>
      <c r="J82" s="104" t="s">
        <v>270</v>
      </c>
      <c r="K82" s="106">
        <v>1</v>
      </c>
      <c r="L82" s="107" t="s" cm="1">
        <v>309</v>
      </c>
      <c r="M82" s="107" t="s" cm="1">
        <v>309</v>
      </c>
      <c r="N82" s="71"/>
      <c r="O82" s="108"/>
      <c r="P82" s="108">
        <v>1</v>
      </c>
      <c r="Q82" s="109"/>
    </row>
    <row r="83" spans="1:17" ht="28.5" outlineLevel="2" x14ac:dyDescent="0.2">
      <c r="A83" s="103"/>
      <c r="B83" s="103"/>
      <c r="C83" s="110"/>
      <c r="D83" s="104" t="s">
        <v>271</v>
      </c>
      <c r="E83" s="104" t="s">
        <v>272</v>
      </c>
      <c r="F83" s="104"/>
      <c r="G83" s="104"/>
      <c r="H83" s="105" t="s">
        <v>44</v>
      </c>
      <c r="I83" s="104" t="s">
        <v>273</v>
      </c>
      <c r="J83" s="104"/>
      <c r="K83" s="106">
        <v>0.1</v>
      </c>
      <c r="L83" s="107" t="s" cm="1">
        <v>307</v>
      </c>
      <c r="M83" s="107" t="s" cm="1">
        <v>307</v>
      </c>
      <c r="N83" s="71"/>
      <c r="O83" s="108"/>
      <c r="P83" s="108">
        <v>1</v>
      </c>
      <c r="Q83" s="109"/>
    </row>
    <row r="84" spans="1:17" ht="38.25" outlineLevel="2" x14ac:dyDescent="0.2">
      <c r="A84" s="103"/>
      <c r="B84" s="103"/>
      <c r="C84" s="110"/>
      <c r="D84" s="104" t="s">
        <v>274</v>
      </c>
      <c r="E84" s="104" t="s">
        <v>275</v>
      </c>
      <c r="F84" s="104"/>
      <c r="G84" s="104"/>
      <c r="H84" s="105" t="s">
        <v>44</v>
      </c>
      <c r="I84" s="104" t="s">
        <v>276</v>
      </c>
      <c r="J84" s="104" t="s">
        <v>277</v>
      </c>
      <c r="K84" s="106">
        <v>0.1</v>
      </c>
      <c r="L84" s="107" t="s" cm="1">
        <v>307</v>
      </c>
      <c r="M84" s="107" t="s" cm="1">
        <v>307</v>
      </c>
      <c r="N84" s="71"/>
      <c r="O84" s="108"/>
      <c r="P84" s="108">
        <v>1</v>
      </c>
      <c r="Q84" s="109"/>
    </row>
    <row r="85" spans="1:17" ht="51" outlineLevel="2" x14ac:dyDescent="0.2">
      <c r="A85" s="103"/>
      <c r="B85" s="103"/>
      <c r="C85" s="110"/>
      <c r="D85" s="104" t="s">
        <v>278</v>
      </c>
      <c r="E85" s="104" t="s">
        <v>279</v>
      </c>
      <c r="F85" s="104"/>
      <c r="G85" s="104" t="s">
        <v>43</v>
      </c>
      <c r="H85" s="105" t="s">
        <v>44</v>
      </c>
      <c r="I85" s="104" t="s">
        <v>280</v>
      </c>
      <c r="J85" s="104" t="s">
        <v>281</v>
      </c>
      <c r="K85" s="106">
        <v>0.1</v>
      </c>
      <c r="L85" s="107" t="s" cm="1">
        <v>310</v>
      </c>
      <c r="M85" s="107" t="s" cm="1">
        <v>310</v>
      </c>
      <c r="N85" s="71"/>
      <c r="O85" s="108"/>
      <c r="P85" s="108">
        <v>1</v>
      </c>
      <c r="Q85" s="109"/>
    </row>
    <row r="86" spans="1:17" outlineLevel="2" x14ac:dyDescent="0.2">
      <c r="A86" s="103" t="s">
        <v>39</v>
      </c>
      <c r="B86" s="103" t="s">
        <v>91</v>
      </c>
      <c r="C86" s="110" t="s">
        <v>282</v>
      </c>
      <c r="D86" s="104" t="s">
        <v>56</v>
      </c>
      <c r="E86" s="104" t="s">
        <v>174</v>
      </c>
      <c r="F86" s="104" t="s">
        <v>175</v>
      </c>
      <c r="G86" s="104"/>
      <c r="H86" s="105" t="s">
        <v>39</v>
      </c>
      <c r="I86" s="104"/>
      <c r="J86" s="104"/>
      <c r="K86" s="115">
        <v>1</v>
      </c>
      <c r="L86" s="107" t="s" cm="1">
        <v>28</v>
      </c>
      <c r="M86" s="107" t="s" cm="1">
        <v>28</v>
      </c>
      <c r="N86" s="71"/>
      <c r="O86" s="108"/>
      <c r="P86" s="108"/>
      <c r="Q86" s="109"/>
    </row>
    <row r="87" spans="1:17" ht="18" outlineLevel="1" x14ac:dyDescent="0.2">
      <c r="A87" s="97" t="s">
        <v>283</v>
      </c>
      <c r="B87" s="98"/>
      <c r="C87" s="98"/>
      <c r="D87" s="99"/>
      <c r="E87" s="99"/>
      <c r="F87" s="99"/>
      <c r="G87" s="99"/>
      <c r="H87" s="99"/>
      <c r="I87" s="99"/>
      <c r="J87" s="99"/>
      <c r="K87" s="100"/>
      <c r="L87" s="100"/>
      <c r="M87" s="100"/>
      <c r="N87" s="71"/>
      <c r="O87" s="101"/>
      <c r="P87" s="102"/>
      <c r="Q87" s="109"/>
    </row>
    <row r="88" spans="1:17" ht="76.5" outlineLevel="2" x14ac:dyDescent="0.2">
      <c r="A88" s="103">
        <v>42</v>
      </c>
      <c r="B88" s="103"/>
      <c r="C88" s="110">
        <v>38.902999999999999</v>
      </c>
      <c r="D88" s="104" t="s">
        <v>284</v>
      </c>
      <c r="E88" s="104" t="s">
        <v>285</v>
      </c>
      <c r="F88" s="104" t="s">
        <v>286</v>
      </c>
      <c r="G88" s="104" t="s">
        <v>287</v>
      </c>
      <c r="H88" s="105" t="s">
        <v>44</v>
      </c>
      <c r="I88" s="104" t="s">
        <v>288</v>
      </c>
      <c r="J88" s="104"/>
      <c r="K88" s="106">
        <v>1</v>
      </c>
      <c r="L88" s="107" t="s" cm="1">
        <v>303</v>
      </c>
      <c r="M88" s="107" t="s" cm="1">
        <v>303</v>
      </c>
      <c r="N88" s="71"/>
      <c r="O88" s="108"/>
      <c r="P88" s="108">
        <v>1</v>
      </c>
      <c r="Q88" s="109"/>
    </row>
    <row r="89" spans="1:17" ht="38.25" outlineLevel="2" x14ac:dyDescent="0.2">
      <c r="A89" s="103">
        <v>43</v>
      </c>
      <c r="B89" s="103"/>
      <c r="C89" s="110">
        <v>38.902999999999999</v>
      </c>
      <c r="D89" s="104">
        <v>8</v>
      </c>
      <c r="E89" s="104" t="s">
        <v>289</v>
      </c>
      <c r="F89" s="110" t="s">
        <v>290</v>
      </c>
      <c r="G89" s="104" t="s">
        <v>43</v>
      </c>
      <c r="H89" s="105" t="s">
        <v>44</v>
      </c>
      <c r="I89" s="104" t="s">
        <v>291</v>
      </c>
      <c r="J89" s="104"/>
      <c r="K89" s="106">
        <v>1</v>
      </c>
      <c r="L89" s="107" t="s" cm="1">
        <v>307</v>
      </c>
      <c r="M89" s="107" t="s" cm="1">
        <v>307</v>
      </c>
      <c r="N89" s="71"/>
      <c r="O89" s="108"/>
      <c r="P89" s="108">
        <v>1</v>
      </c>
      <c r="Q89" s="109"/>
    </row>
    <row r="90" spans="1:17" outlineLevel="2" x14ac:dyDescent="0.2">
      <c r="A90" s="103" t="s">
        <v>39</v>
      </c>
      <c r="B90" s="103"/>
      <c r="C90" s="110" t="s">
        <v>292</v>
      </c>
      <c r="D90" s="104" t="s">
        <v>56</v>
      </c>
      <c r="E90" s="104" t="s">
        <v>59</v>
      </c>
      <c r="F90" s="110" t="s">
        <v>60</v>
      </c>
      <c r="G90" s="104"/>
      <c r="H90" s="105" t="s">
        <v>39</v>
      </c>
      <c r="I90" s="104"/>
      <c r="J90" s="104"/>
      <c r="K90" s="106" t="s">
        <v>39</v>
      </c>
      <c r="L90" s="107" t="s" cm="1">
        <v>28</v>
      </c>
      <c r="M90" s="107" t="s" cm="1">
        <v>28</v>
      </c>
      <c r="N90" s="71"/>
      <c r="O90" s="108"/>
      <c r="P90" s="108"/>
      <c r="Q90" s="47"/>
    </row>
    <row r="91" spans="1:17" ht="18" outlineLevel="1" x14ac:dyDescent="0.2">
      <c r="A91" s="97" t="s">
        <v>293</v>
      </c>
      <c r="B91" s="98"/>
      <c r="C91" s="98"/>
      <c r="D91" s="99"/>
      <c r="E91" s="99"/>
      <c r="F91" s="99"/>
      <c r="G91" s="99"/>
      <c r="H91" s="99"/>
      <c r="I91" s="99"/>
      <c r="J91" s="99"/>
      <c r="K91" s="100"/>
      <c r="L91" s="100"/>
      <c r="M91" s="100"/>
      <c r="N91" s="71"/>
      <c r="O91" s="101"/>
      <c r="P91" s="102"/>
      <c r="Q91" s="109"/>
    </row>
    <row r="92" spans="1:17" outlineLevel="2" x14ac:dyDescent="0.2">
      <c r="A92" s="103" t="s">
        <v>39</v>
      </c>
      <c r="B92" s="103"/>
      <c r="C92" s="110" t="s">
        <v>294</v>
      </c>
      <c r="D92" s="104" t="s">
        <v>56</v>
      </c>
      <c r="E92" s="104" t="s">
        <v>57</v>
      </c>
      <c r="F92" s="110" t="s">
        <v>58</v>
      </c>
      <c r="G92" s="104"/>
      <c r="H92" s="105" t="s">
        <v>39</v>
      </c>
      <c r="I92" s="104"/>
      <c r="J92" s="104"/>
      <c r="K92" s="106">
        <v>0</v>
      </c>
      <c r="L92" s="107" t="s" cm="1">
        <v>28</v>
      </c>
      <c r="M92" s="107" t="s" cm="1">
        <v>28</v>
      </c>
      <c r="N92" s="71"/>
      <c r="O92" s="108"/>
      <c r="P92" s="108"/>
      <c r="Q92" s="109"/>
    </row>
    <row r="93" spans="1:17" outlineLevel="2" x14ac:dyDescent="0.2">
      <c r="A93" s="103" t="s">
        <v>39</v>
      </c>
      <c r="B93" s="103"/>
      <c r="C93" s="110" t="s">
        <v>294</v>
      </c>
      <c r="D93" s="104" t="s">
        <v>56</v>
      </c>
      <c r="E93" s="104" t="s">
        <v>59</v>
      </c>
      <c r="F93" s="110" t="s">
        <v>60</v>
      </c>
      <c r="G93" s="104"/>
      <c r="H93" s="105" t="s">
        <v>39</v>
      </c>
      <c r="I93" s="104"/>
      <c r="J93" s="104"/>
      <c r="K93" s="106" t="s">
        <v>39</v>
      </c>
      <c r="L93" s="107" t="s" cm="1">
        <v>28</v>
      </c>
      <c r="M93" s="107" t="s" cm="1">
        <v>28</v>
      </c>
      <c r="N93" s="71"/>
      <c r="O93" s="108"/>
      <c r="P93" s="108"/>
      <c r="Q93" s="47"/>
    </row>
    <row r="94" spans="1:17" ht="15" thickBot="1" x14ac:dyDescent="0.25">
      <c r="A94" s="117" t="s">
        <v>295</v>
      </c>
      <c r="B94" s="77"/>
      <c r="C94" s="77"/>
      <c r="D94" s="49"/>
      <c r="E94" s="49"/>
      <c r="F94" s="49"/>
      <c r="G94" s="49"/>
      <c r="H94" s="49"/>
      <c r="I94" s="49"/>
      <c r="J94" s="49"/>
      <c r="K94" s="118"/>
      <c r="L94" s="119"/>
      <c r="M94" s="119"/>
      <c r="N94" s="120"/>
      <c r="O94" s="121"/>
      <c r="P94" s="122"/>
      <c r="Q94" s="109"/>
    </row>
    <row r="95" spans="1:17" x14ac:dyDescent="0.2">
      <c r="O95" s="124"/>
      <c r="P95" s="124"/>
      <c r="Q95" s="125"/>
    </row>
    <row r="96" spans="1:17" x14ac:dyDescent="0.2">
      <c r="Q96" s="125"/>
    </row>
    <row r="97" spans="17:17" x14ac:dyDescent="0.2">
      <c r="Q97" s="125"/>
    </row>
    <row r="127" spans="17:17" x14ac:dyDescent="0.2">
      <c r="Q127" s="126"/>
    </row>
    <row r="128" spans="17:17" x14ac:dyDescent="0.2">
      <c r="Q128" s="127"/>
    </row>
    <row r="129" spans="17:17" x14ac:dyDescent="0.2">
      <c r="Q129" s="128"/>
    </row>
  </sheetData>
  <protectedRanges>
    <protectedRange sqref="Q79 AC37:AK38 R35:V35 AC53:AK53 AL57:AL60 Q50 AC44:AK44 R57:V60 AB57:AB60 Q87:Q89 AB35 AC41:AK41 Q31:V34 AB31:AL34 Q57:Q58 AC57:AK58 AC47:AK47 AC50:AK50 Q53 R37:V55 Q62:Q63 AC62:AK63 AC87:AK89 AL37:AL55 AB26:AL28 AB23:AL24 Q20:V21 AB37:AB55 Q26:V28 Q23:V24 Q91:Q92 Q37:Q38 Q41 Q44 Q47 AL62:AL67 AB62:AB67 R62:V67 AB69:AL73 Q69:V73 AC82:AK82 Q82 AC75:AK76 AC79:AK79 Q75:Q76 AL35 AC91:AK92 AB20:AL21 AB75:AB93 AL75:AL93 R75:V93" name="Range2_1_1_1_1"/>
    <protectedRange sqref="Q95:AL95" name="Range2_1"/>
    <protectedRange sqref="Q94 AL94 Q96:AL97" name="Range2_1_1"/>
    <protectedRange sqref="AQ23:DR24 AQ62:DR67 O92:P93 AQ69:DR73 O31:P35 AQ26:DR28 O62:P67 O75:P86 O69:P73 O20:P21 AQ57:DR60 AQ37:DR55 O23:P24 O26:P28 O57:P60 AQ31:DR35 AQ88:DR90 AQ92:DR93 O37:P55 AQ20:DR21 AQ75:DR86 O88:P90" name="Range2_2_1"/>
    <protectedRange sqref="I23:J23 I62:J67 I88:J90 I73:J73 I20:J20 I26:J28 I55:J55 I59:J60 I33:J33 I92:J93 I86:J86 I31:J31" name="Range1_3_1"/>
    <protectedRange sqref="AQ11:DR11 O11:P11" name="Range2_2_1_1"/>
    <protectedRange sqref="Q11 AC11:AL11 S11:AA11" name="Range2_1_1_1_1_1_1"/>
    <protectedRange sqref="I21:J21" name="Range1_3_1_1"/>
    <protectedRange sqref="I24:J24" name="Range1_3_1_2"/>
    <protectedRange sqref="I34:J34" name="Range1_3_1_3"/>
    <protectedRange sqref="I32:J32" name="Range1_3_1_4"/>
    <protectedRange sqref="I35:J35" name="Range1_3_1_5"/>
    <protectedRange sqref="I37:J54" name="Range1_3_1_6"/>
    <protectedRange sqref="I57:J58" name="Range1_3_1_8"/>
    <protectedRange sqref="I69:J72" name="Range1_3_1_7"/>
    <protectedRange sqref="I75:J85" name="Range1_3_1_9"/>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3:P14 P22 P30 P61 P68 P87 P74 P36 P17:P19 P25 P55:P56 P91:P93">
    <cfRule type="expression" dxfId="839" priority="840" stopIfTrue="1">
      <formula>WpAreaA_Sub2_exist =FALSE</formula>
    </cfRule>
  </conditionalFormatting>
  <conditionalFormatting sqref="O6:O7 O22 O30 O61 O68 O87 O13:O14 O74 O36 O17:O19 O25 O55:O56 O91:O93">
    <cfRule type="expression" dxfId="838" priority="839" stopIfTrue="1">
      <formula>WpAreaA_Sub1_exist =FALSE</formula>
    </cfRule>
  </conditionalFormatting>
  <conditionalFormatting sqref="P15">
    <cfRule type="expression" dxfId="830" priority="831" stopIfTrue="1">
      <formula>WpAreaA_Sub2_exist =FALSE</formula>
    </cfRule>
  </conditionalFormatting>
  <conditionalFormatting sqref="O15">
    <cfRule type="expression" dxfId="829" priority="830" stopIfTrue="1">
      <formula>WpAreaA_Sub1_exist =FALSE</formula>
    </cfRule>
  </conditionalFormatting>
  <conditionalFormatting sqref="P16">
    <cfRule type="expression" dxfId="821" priority="822" stopIfTrue="1">
      <formula>WpAreaA_Sub2_exist =FALSE</formula>
    </cfRule>
  </conditionalFormatting>
  <conditionalFormatting sqref="O16">
    <cfRule type="expression" dxfId="820" priority="821" stopIfTrue="1">
      <formula>WpAreaA_Sub1_exist =FALSE</formula>
    </cfRule>
  </conditionalFormatting>
  <conditionalFormatting sqref="P29">
    <cfRule type="expression" dxfId="812" priority="813" stopIfTrue="1">
      <formula>WpAreaA_Sub2_exist =FALSE</formula>
    </cfRule>
  </conditionalFormatting>
  <conditionalFormatting sqref="O29">
    <cfRule type="expression" dxfId="811" priority="812" stopIfTrue="1">
      <formula>WpAreaA_Sub1_exist =FALSE</formula>
    </cfRule>
  </conditionalFormatting>
  <conditionalFormatting sqref="L55:M55 L92:M93">
    <cfRule type="containsBlanks" dxfId="803" priority="793" stopIfTrue="1">
      <formula>LEN(TRIM(L55))=0</formula>
    </cfRule>
    <cfRule type="expression" dxfId="802" priority="794" stopIfTrue="1">
      <formula>ISNUMBER(FIND("100%",LEFT(L55,4)))</formula>
    </cfRule>
    <cfRule type="expression" dxfId="801" priority="795" stopIfTrue="1">
      <formula>ISNUMBER(FIND("0%",LEFT(L55,2)))</formula>
    </cfRule>
  </conditionalFormatting>
  <conditionalFormatting sqref="L26:M28 L23:M24 L20:M21">
    <cfRule type="containsBlanks" dxfId="800" priority="802" stopIfTrue="1">
      <formula>LEN(TRIM(L20))=0</formula>
    </cfRule>
    <cfRule type="expression" dxfId="799" priority="803" stopIfTrue="1">
      <formula>ISNUMBER(FIND("100%",LEFT(L20,4)))</formula>
    </cfRule>
    <cfRule type="expression" dxfId="798" priority="804" stopIfTrue="1">
      <formula>ISNUMBER(FIND("0%",LEFT(L20,2)))</formula>
    </cfRule>
  </conditionalFormatting>
  <conditionalFormatting sqref="L57:M60 L31:M33 L37:M37 L35:M35">
    <cfRule type="containsBlanks" dxfId="797" priority="799" stopIfTrue="1">
      <formula>LEN(TRIM(L31))=0</formula>
    </cfRule>
    <cfRule type="expression" dxfId="796" priority="800" stopIfTrue="1">
      <formula>ISNUMBER(FIND("100%",LEFT(L31,4)))</formula>
    </cfRule>
    <cfRule type="expression" dxfId="795" priority="801" stopIfTrue="1">
      <formula>ISNUMBER(FIND("0%",LEFT(L31,2)))</formula>
    </cfRule>
  </conditionalFormatting>
  <conditionalFormatting sqref="L88:M90 L75:M75 L69:M69 L62:M64 L67:M67 L73:M73 L82:M82 L86:M86 L84:M84">
    <cfRule type="containsBlanks" dxfId="794" priority="796" stopIfTrue="1">
      <formula>LEN(TRIM(L62))=0</formula>
    </cfRule>
    <cfRule type="expression" dxfId="793" priority="797" stopIfTrue="1">
      <formula>ISNUMBER(FIND("100%",LEFT(L62,4)))</formula>
    </cfRule>
    <cfRule type="expression" dxfId="792" priority="798" stopIfTrue="1">
      <formula>ISNUMBER(FIND("0%",LEFT(L62,2)))</formula>
    </cfRule>
  </conditionalFormatting>
  <conditionalFormatting sqref="O55:P55 O92:P93">
    <cfRule type="expression" dxfId="791" priority="789" stopIfTrue="1">
      <formula>O55=""</formula>
    </cfRule>
    <cfRule type="expression" dxfId="790" priority="790" stopIfTrue="1">
      <formula>O55&lt;=0</formula>
    </cfRule>
    <cfRule type="expression" dxfId="789" priority="791" stopIfTrue="1">
      <formula>O55&lt;1</formula>
    </cfRule>
    <cfRule type="expression" dxfId="788" priority="792">
      <formula>O55&gt;=1</formula>
    </cfRule>
  </conditionalFormatting>
  <conditionalFormatting sqref="P9:P10">
    <cfRule type="expression" dxfId="787" priority="787" stopIfTrue="1">
      <formula>WpAreaA_Sub2_exist =FALSE</formula>
    </cfRule>
  </conditionalFormatting>
  <conditionalFormatting sqref="O9:O10">
    <cfRule type="expression" dxfId="786" priority="786" stopIfTrue="1">
      <formula>WpAreaA_Sub1_exist =FALSE</formula>
    </cfRule>
  </conditionalFormatting>
  <conditionalFormatting sqref="O8:P8">
    <cfRule type="containsBlanks" dxfId="778" priority="777" stopIfTrue="1">
      <formula>LEN(TRIM(O8))=0</formula>
    </cfRule>
    <cfRule type="expression" dxfId="777" priority="778" stopIfTrue="1">
      <formula>ISNUMBER(FIND("100%",LEFT(O8,4)))</formula>
    </cfRule>
    <cfRule type="expression" dxfId="776" priority="788" stopIfTrue="1">
      <formula>ISNUMBER(FIND("0%",LEFT(O8,2)))</formula>
    </cfRule>
  </conditionalFormatting>
  <conditionalFormatting sqref="P26:P28 P23:P24 P20:P21">
    <cfRule type="expression" dxfId="775" priority="773" stopIfTrue="1">
      <formula>P20=""</formula>
    </cfRule>
    <cfRule type="expression" dxfId="774" priority="774" stopIfTrue="1">
      <formula>P20&lt;=0</formula>
    </cfRule>
    <cfRule type="expression" dxfId="773" priority="775" stopIfTrue="1">
      <formula>P20&lt;1</formula>
    </cfRule>
    <cfRule type="expression" dxfId="772" priority="776">
      <formula>P20&gt;=1</formula>
    </cfRule>
  </conditionalFormatting>
  <conditionalFormatting sqref="P26:P28 P23:P24 P20:P21">
    <cfRule type="expression" dxfId="771" priority="769" stopIfTrue="1">
      <formula>P20=""</formula>
    </cfRule>
    <cfRule type="expression" dxfId="770" priority="770" stopIfTrue="1">
      <formula>P20&lt;=0</formula>
    </cfRule>
    <cfRule type="expression" dxfId="769" priority="771" stopIfTrue="1">
      <formula>P20&lt;1</formula>
    </cfRule>
    <cfRule type="expression" dxfId="768" priority="772">
      <formula>P20&gt;=1</formula>
    </cfRule>
  </conditionalFormatting>
  <conditionalFormatting sqref="O26:O28 O23:O24 O20:O21">
    <cfRule type="expression" dxfId="743" priority="741" stopIfTrue="1">
      <formula>O20=""</formula>
    </cfRule>
    <cfRule type="expression" dxfId="742" priority="742" stopIfTrue="1">
      <formula>O20&lt;=0</formula>
    </cfRule>
    <cfRule type="expression" dxfId="741" priority="743" stopIfTrue="1">
      <formula>O20&lt;1</formula>
    </cfRule>
    <cfRule type="expression" dxfId="740" priority="744">
      <formula>O20&gt;=1</formula>
    </cfRule>
  </conditionalFormatting>
  <conditionalFormatting sqref="O26:O28 O23:O24 O20:O21">
    <cfRule type="expression" dxfId="739" priority="737" stopIfTrue="1">
      <formula>O20=""</formula>
    </cfRule>
    <cfRule type="expression" dxfId="738" priority="738" stopIfTrue="1">
      <formula>O20&lt;=0</formula>
    </cfRule>
    <cfRule type="expression" dxfId="737" priority="739" stopIfTrue="1">
      <formula>O20&lt;1</formula>
    </cfRule>
    <cfRule type="expression" dxfId="736" priority="740">
      <formula>O20&gt;=1</formula>
    </cfRule>
  </conditionalFormatting>
  <conditionalFormatting sqref="P26:P28 P23:P24 P20:P21">
    <cfRule type="expression" dxfId="711" priority="712" stopIfTrue="1">
      <formula>WpAreaA_Sub2_exist =FALSE</formula>
    </cfRule>
  </conditionalFormatting>
  <conditionalFormatting sqref="O26:O28 O23:O24 O20:O21">
    <cfRule type="expression" dxfId="710" priority="711" stopIfTrue="1">
      <formula>WpAreaA_Sub1_exist =FALSE</formula>
    </cfRule>
  </conditionalFormatting>
  <conditionalFormatting sqref="P57:P60 P37 P31:P33 P35">
    <cfRule type="expression" dxfId="702" priority="700" stopIfTrue="1">
      <formula>P31=""</formula>
    </cfRule>
    <cfRule type="expression" dxfId="701" priority="701" stopIfTrue="1">
      <formula>P31&lt;=0</formula>
    </cfRule>
    <cfRule type="expression" dxfId="700" priority="702" stopIfTrue="1">
      <formula>P31&lt;1</formula>
    </cfRule>
    <cfRule type="expression" dxfId="699" priority="703">
      <formula>P31&gt;=1</formula>
    </cfRule>
  </conditionalFormatting>
  <conditionalFormatting sqref="P57:P60 P37 P31:P33 P35">
    <cfRule type="expression" dxfId="698" priority="696" stopIfTrue="1">
      <formula>P31=""</formula>
    </cfRule>
    <cfRule type="expression" dxfId="697" priority="697" stopIfTrue="1">
      <formula>P31&lt;=0</formula>
    </cfRule>
    <cfRule type="expression" dxfId="696" priority="698" stopIfTrue="1">
      <formula>P31&lt;1</formula>
    </cfRule>
    <cfRule type="expression" dxfId="695" priority="699">
      <formula>P31&gt;=1</formula>
    </cfRule>
  </conditionalFormatting>
  <conditionalFormatting sqref="O57:O60 O37 O31:O33 O35">
    <cfRule type="expression" dxfId="670" priority="668" stopIfTrue="1">
      <formula>O31=""</formula>
    </cfRule>
    <cfRule type="expression" dxfId="669" priority="669" stopIfTrue="1">
      <formula>O31&lt;=0</formula>
    </cfRule>
    <cfRule type="expression" dxfId="668" priority="670" stopIfTrue="1">
      <formula>O31&lt;1</formula>
    </cfRule>
    <cfRule type="expression" dxfId="667" priority="671">
      <formula>O31&gt;=1</formula>
    </cfRule>
  </conditionalFormatting>
  <conditionalFormatting sqref="O57:O60 O37 O31:O33 O35">
    <cfRule type="expression" dxfId="666" priority="664" stopIfTrue="1">
      <formula>O31=""</formula>
    </cfRule>
    <cfRule type="expression" dxfId="665" priority="665" stopIfTrue="1">
      <formula>O31&lt;=0</formula>
    </cfRule>
    <cfRule type="expression" dxfId="664" priority="666" stopIfTrue="1">
      <formula>O31&lt;1</formula>
    </cfRule>
    <cfRule type="expression" dxfId="663" priority="667">
      <formula>O31&gt;=1</formula>
    </cfRule>
  </conditionalFormatting>
  <conditionalFormatting sqref="P57:P60 P37 P31:P33 P35">
    <cfRule type="expression" dxfId="638" priority="639" stopIfTrue="1">
      <formula>WpAreaA_Sub2_exist =FALSE</formula>
    </cfRule>
  </conditionalFormatting>
  <conditionalFormatting sqref="O57:O60 O37 O31:O33 O35">
    <cfRule type="expression" dxfId="637" priority="638" stopIfTrue="1">
      <formula>WpAreaA_Sub1_exist =FALSE</formula>
    </cfRule>
  </conditionalFormatting>
  <conditionalFormatting sqref="P88:P90 P75 P69 P62:P64 P67 P73 P86">
    <cfRule type="expression" dxfId="629" priority="627" stopIfTrue="1">
      <formula>P62=""</formula>
    </cfRule>
    <cfRule type="expression" dxfId="628" priority="628" stopIfTrue="1">
      <formula>P62&lt;=0</formula>
    </cfRule>
    <cfRule type="expression" dxfId="627" priority="629" stopIfTrue="1">
      <formula>P62&lt;1</formula>
    </cfRule>
    <cfRule type="expression" dxfId="626" priority="630">
      <formula>P62&gt;=1</formula>
    </cfRule>
  </conditionalFormatting>
  <conditionalFormatting sqref="P88:P90 P75 P69 P62:P64 P67 P73 P86">
    <cfRule type="expression" dxfId="625" priority="623" stopIfTrue="1">
      <formula>P62=""</formula>
    </cfRule>
    <cfRule type="expression" dxfId="624" priority="624" stopIfTrue="1">
      <formula>P62&lt;=0</formula>
    </cfRule>
    <cfRule type="expression" dxfId="623" priority="625" stopIfTrue="1">
      <formula>P62&lt;1</formula>
    </cfRule>
    <cfRule type="expression" dxfId="622" priority="626">
      <formula>P62&gt;=1</formula>
    </cfRule>
  </conditionalFormatting>
  <conditionalFormatting sqref="O88:O90 O75 O69 O62:O64 O67 O73 O82 O86 O84">
    <cfRule type="expression" dxfId="597" priority="595" stopIfTrue="1">
      <formula>O62=""</formula>
    </cfRule>
    <cfRule type="expression" dxfId="596" priority="596" stopIfTrue="1">
      <formula>O62&lt;=0</formula>
    </cfRule>
    <cfRule type="expression" dxfId="595" priority="597" stopIfTrue="1">
      <formula>O62&lt;1</formula>
    </cfRule>
    <cfRule type="expression" dxfId="594" priority="598">
      <formula>O62&gt;=1</formula>
    </cfRule>
  </conditionalFormatting>
  <conditionalFormatting sqref="O88:O90 O75 O69 O62:O64 O67 O73 O82 O86 O84">
    <cfRule type="expression" dxfId="593" priority="591" stopIfTrue="1">
      <formula>O62=""</formula>
    </cfRule>
    <cfRule type="expression" dxfId="592" priority="592" stopIfTrue="1">
      <formula>O62&lt;=0</formula>
    </cfRule>
    <cfRule type="expression" dxfId="591" priority="593" stopIfTrue="1">
      <formula>O62&lt;1</formula>
    </cfRule>
    <cfRule type="expression" dxfId="590" priority="594">
      <formula>O62&gt;=1</formula>
    </cfRule>
  </conditionalFormatting>
  <conditionalFormatting sqref="P88:P90 P75 P69 P62:P64 P67 P73 P86">
    <cfRule type="expression" dxfId="565" priority="566" stopIfTrue="1">
      <formula>WpAreaA_Sub2_exist =FALSE</formula>
    </cfRule>
  </conditionalFormatting>
  <conditionalFormatting sqref="O88:O90 O75 O69 O62:O64 O67 O73 O82 O86 O84">
    <cfRule type="expression" dxfId="564" priority="565" stopIfTrue="1">
      <formula>WpAreaA_Sub1_exist =FALSE</formula>
    </cfRule>
  </conditionalFormatting>
  <conditionalFormatting sqref="L38:M54">
    <cfRule type="containsBlanks" dxfId="556" priority="555" stopIfTrue="1">
      <formula>LEN(TRIM(L38))=0</formula>
    </cfRule>
    <cfRule type="expression" dxfId="555" priority="556" stopIfTrue="1">
      <formula>ISNUMBER(FIND("100%",LEFT(L38,4)))</formula>
    </cfRule>
    <cfRule type="expression" dxfId="554" priority="557" stopIfTrue="1">
      <formula>ISNUMBER(FIND("0%",LEFT(L38,2)))</formula>
    </cfRule>
  </conditionalFormatting>
  <conditionalFormatting sqref="P38:P54">
    <cfRule type="expression" dxfId="553" priority="551" stopIfTrue="1">
      <formula>P38=""</formula>
    </cfRule>
    <cfRule type="expression" dxfId="552" priority="552" stopIfTrue="1">
      <formula>P38&lt;=0</formula>
    </cfRule>
    <cfRule type="expression" dxfId="551" priority="553" stopIfTrue="1">
      <formula>P38&lt;1</formula>
    </cfRule>
    <cfRule type="expression" dxfId="550" priority="554">
      <formula>P38&gt;=1</formula>
    </cfRule>
  </conditionalFormatting>
  <conditionalFormatting sqref="P38:P54">
    <cfRule type="expression" dxfId="549" priority="547" stopIfTrue="1">
      <formula>P38=""</formula>
    </cfRule>
    <cfRule type="expression" dxfId="548" priority="548" stopIfTrue="1">
      <formula>P38&lt;=0</formula>
    </cfRule>
    <cfRule type="expression" dxfId="547" priority="549" stopIfTrue="1">
      <formula>P38&lt;1</formula>
    </cfRule>
    <cfRule type="expression" dxfId="546" priority="550">
      <formula>P38&gt;=1</formula>
    </cfRule>
  </conditionalFormatting>
  <conditionalFormatting sqref="O38:O54">
    <cfRule type="expression" dxfId="521" priority="519" stopIfTrue="1">
      <formula>O38=""</formula>
    </cfRule>
    <cfRule type="expression" dxfId="520" priority="520" stopIfTrue="1">
      <formula>O38&lt;=0</formula>
    </cfRule>
    <cfRule type="expression" dxfId="519" priority="521" stopIfTrue="1">
      <formula>O38&lt;1</formula>
    </cfRule>
    <cfRule type="expression" dxfId="518" priority="522">
      <formula>O38&gt;=1</formula>
    </cfRule>
  </conditionalFormatting>
  <conditionalFormatting sqref="O38:O54">
    <cfRule type="expression" dxfId="517" priority="515" stopIfTrue="1">
      <formula>O38=""</formula>
    </cfRule>
    <cfRule type="expression" dxfId="516" priority="516" stopIfTrue="1">
      <formula>O38&lt;=0</formula>
    </cfRule>
    <cfRule type="expression" dxfId="515" priority="517" stopIfTrue="1">
      <formula>O38&lt;1</formula>
    </cfRule>
    <cfRule type="expression" dxfId="514" priority="518">
      <formula>O38&gt;=1</formula>
    </cfRule>
  </conditionalFormatting>
  <conditionalFormatting sqref="P38:P54">
    <cfRule type="expression" dxfId="489" priority="490" stopIfTrue="1">
      <formula>WpAreaA_Sub2_exist =FALSE</formula>
    </cfRule>
  </conditionalFormatting>
  <conditionalFormatting sqref="O38:O54">
    <cfRule type="expression" dxfId="488" priority="489" stopIfTrue="1">
      <formula>WpAreaA_Sub1_exist =FALSE</formula>
    </cfRule>
  </conditionalFormatting>
  <conditionalFormatting sqref="L65:M66">
    <cfRule type="containsBlanks" dxfId="480" priority="479" stopIfTrue="1">
      <formula>LEN(TRIM(L65))=0</formula>
    </cfRule>
    <cfRule type="expression" dxfId="479" priority="480" stopIfTrue="1">
      <formula>ISNUMBER(FIND("100%",LEFT(L65,4)))</formula>
    </cfRule>
    <cfRule type="expression" dxfId="478" priority="481" stopIfTrue="1">
      <formula>ISNUMBER(FIND("0%",LEFT(L65,2)))</formula>
    </cfRule>
  </conditionalFormatting>
  <conditionalFormatting sqref="P65:P66">
    <cfRule type="expression" dxfId="477" priority="475" stopIfTrue="1">
      <formula>P65=""</formula>
    </cfRule>
    <cfRule type="expression" dxfId="476" priority="476" stopIfTrue="1">
      <formula>P65&lt;=0</formula>
    </cfRule>
    <cfRule type="expression" dxfId="475" priority="477" stopIfTrue="1">
      <formula>P65&lt;1</formula>
    </cfRule>
    <cfRule type="expression" dxfId="474" priority="478">
      <formula>P65&gt;=1</formula>
    </cfRule>
  </conditionalFormatting>
  <conditionalFormatting sqref="P65:P66">
    <cfRule type="expression" dxfId="473" priority="471" stopIfTrue="1">
      <formula>P65=""</formula>
    </cfRule>
    <cfRule type="expression" dxfId="472" priority="472" stopIfTrue="1">
      <formula>P65&lt;=0</formula>
    </cfRule>
    <cfRule type="expression" dxfId="471" priority="473" stopIfTrue="1">
      <formula>P65&lt;1</formula>
    </cfRule>
    <cfRule type="expression" dxfId="470" priority="474">
      <formula>P65&gt;=1</formula>
    </cfRule>
  </conditionalFormatting>
  <conditionalFormatting sqref="O65:O66">
    <cfRule type="expression" dxfId="445" priority="443" stopIfTrue="1">
      <formula>O65=""</formula>
    </cfRule>
    <cfRule type="expression" dxfId="444" priority="444" stopIfTrue="1">
      <formula>O65&lt;=0</formula>
    </cfRule>
    <cfRule type="expression" dxfId="443" priority="445" stopIfTrue="1">
      <formula>O65&lt;1</formula>
    </cfRule>
    <cfRule type="expression" dxfId="442" priority="446">
      <formula>O65&gt;=1</formula>
    </cfRule>
  </conditionalFormatting>
  <conditionalFormatting sqref="O65:O66">
    <cfRule type="expression" dxfId="441" priority="439" stopIfTrue="1">
      <formula>O65=""</formula>
    </cfRule>
    <cfRule type="expression" dxfId="440" priority="440" stopIfTrue="1">
      <formula>O65&lt;=0</formula>
    </cfRule>
    <cfRule type="expression" dxfId="439" priority="441" stopIfTrue="1">
      <formula>O65&lt;1</formula>
    </cfRule>
    <cfRule type="expression" dxfId="438" priority="442">
      <formula>O65&gt;=1</formula>
    </cfRule>
  </conditionalFormatting>
  <conditionalFormatting sqref="P65:P66">
    <cfRule type="expression" dxfId="413" priority="414" stopIfTrue="1">
      <formula>WpAreaA_Sub2_exist =FALSE</formula>
    </cfRule>
  </conditionalFormatting>
  <conditionalFormatting sqref="O65:O66">
    <cfRule type="expression" dxfId="412" priority="413" stopIfTrue="1">
      <formula>WpAreaA_Sub1_exist =FALSE</formula>
    </cfRule>
  </conditionalFormatting>
  <conditionalFormatting sqref="L70:M72">
    <cfRule type="containsBlanks" dxfId="404" priority="403" stopIfTrue="1">
      <formula>LEN(TRIM(L70))=0</formula>
    </cfRule>
    <cfRule type="expression" dxfId="403" priority="404" stopIfTrue="1">
      <formula>ISNUMBER(FIND("100%",LEFT(L70,4)))</formula>
    </cfRule>
    <cfRule type="expression" dxfId="402" priority="405" stopIfTrue="1">
      <formula>ISNUMBER(FIND("0%",LEFT(L70,2)))</formula>
    </cfRule>
  </conditionalFormatting>
  <conditionalFormatting sqref="P70:P72">
    <cfRule type="expression" dxfId="401" priority="399" stopIfTrue="1">
      <formula>P70=""</formula>
    </cfRule>
    <cfRule type="expression" dxfId="400" priority="400" stopIfTrue="1">
      <formula>P70&lt;=0</formula>
    </cfRule>
    <cfRule type="expression" dxfId="399" priority="401" stopIfTrue="1">
      <formula>P70&lt;1</formula>
    </cfRule>
    <cfRule type="expression" dxfId="398" priority="402">
      <formula>P70&gt;=1</formula>
    </cfRule>
  </conditionalFormatting>
  <conditionalFormatting sqref="P70:P72">
    <cfRule type="expression" dxfId="397" priority="395" stopIfTrue="1">
      <formula>P70=""</formula>
    </cfRule>
    <cfRule type="expression" dxfId="396" priority="396" stopIfTrue="1">
      <formula>P70&lt;=0</formula>
    </cfRule>
    <cfRule type="expression" dxfId="395" priority="397" stopIfTrue="1">
      <formula>P70&lt;1</formula>
    </cfRule>
    <cfRule type="expression" dxfId="394" priority="398">
      <formula>P70&gt;=1</formula>
    </cfRule>
  </conditionalFormatting>
  <conditionalFormatting sqref="O70:O72">
    <cfRule type="expression" dxfId="369" priority="367" stopIfTrue="1">
      <formula>O70=""</formula>
    </cfRule>
    <cfRule type="expression" dxfId="368" priority="368" stopIfTrue="1">
      <formula>O70&lt;=0</formula>
    </cfRule>
    <cfRule type="expression" dxfId="367" priority="369" stopIfTrue="1">
      <formula>O70&lt;1</formula>
    </cfRule>
    <cfRule type="expression" dxfId="366" priority="370">
      <formula>O70&gt;=1</formula>
    </cfRule>
  </conditionalFormatting>
  <conditionalFormatting sqref="O70:O72">
    <cfRule type="expression" dxfId="365" priority="363" stopIfTrue="1">
      <formula>O70=""</formula>
    </cfRule>
    <cfRule type="expression" dxfId="364" priority="364" stopIfTrue="1">
      <formula>O70&lt;=0</formula>
    </cfRule>
    <cfRule type="expression" dxfId="363" priority="365" stopIfTrue="1">
      <formula>O70&lt;1</formula>
    </cfRule>
    <cfRule type="expression" dxfId="362" priority="366">
      <formula>O70&gt;=1</formula>
    </cfRule>
  </conditionalFormatting>
  <conditionalFormatting sqref="P70:P72">
    <cfRule type="expression" dxfId="337" priority="338" stopIfTrue="1">
      <formula>WpAreaA_Sub2_exist =FALSE</formula>
    </cfRule>
  </conditionalFormatting>
  <conditionalFormatting sqref="O70:O72">
    <cfRule type="expression" dxfId="336" priority="337" stopIfTrue="1">
      <formula>WpAreaA_Sub1_exist =FALSE</formula>
    </cfRule>
  </conditionalFormatting>
  <conditionalFormatting sqref="L76:M81">
    <cfRule type="containsBlanks" dxfId="328" priority="327" stopIfTrue="1">
      <formula>LEN(TRIM(L76))=0</formula>
    </cfRule>
    <cfRule type="expression" dxfId="327" priority="328" stopIfTrue="1">
      <formula>ISNUMBER(FIND("100%",LEFT(L76,4)))</formula>
    </cfRule>
    <cfRule type="expression" dxfId="326" priority="329" stopIfTrue="1">
      <formula>ISNUMBER(FIND("0%",LEFT(L76,2)))</formula>
    </cfRule>
  </conditionalFormatting>
  <conditionalFormatting sqref="P76:P79">
    <cfRule type="expression" dxfId="325" priority="323" stopIfTrue="1">
      <formula>P76=""</formula>
    </cfRule>
    <cfRule type="expression" dxfId="324" priority="324" stopIfTrue="1">
      <formula>P76&lt;=0</formula>
    </cfRule>
    <cfRule type="expression" dxfId="323" priority="325" stopIfTrue="1">
      <formula>P76&lt;1</formula>
    </cfRule>
    <cfRule type="expression" dxfId="322" priority="326">
      <formula>P76&gt;=1</formula>
    </cfRule>
  </conditionalFormatting>
  <conditionalFormatting sqref="P76:P79">
    <cfRule type="expression" dxfId="321" priority="319" stopIfTrue="1">
      <formula>P76=""</formula>
    </cfRule>
    <cfRule type="expression" dxfId="320" priority="320" stopIfTrue="1">
      <formula>P76&lt;=0</formula>
    </cfRule>
    <cfRule type="expression" dxfId="319" priority="321" stopIfTrue="1">
      <formula>P76&lt;1</formula>
    </cfRule>
    <cfRule type="expression" dxfId="318" priority="322">
      <formula>P76&gt;=1</formula>
    </cfRule>
  </conditionalFormatting>
  <conditionalFormatting sqref="O76:O81">
    <cfRule type="expression" dxfId="293" priority="291" stopIfTrue="1">
      <formula>O76=""</formula>
    </cfRule>
    <cfRule type="expression" dxfId="292" priority="292" stopIfTrue="1">
      <formula>O76&lt;=0</formula>
    </cfRule>
    <cfRule type="expression" dxfId="291" priority="293" stopIfTrue="1">
      <formula>O76&lt;1</formula>
    </cfRule>
    <cfRule type="expression" dxfId="290" priority="294">
      <formula>O76&gt;=1</formula>
    </cfRule>
  </conditionalFormatting>
  <conditionalFormatting sqref="O76:O81">
    <cfRule type="expression" dxfId="289" priority="287" stopIfTrue="1">
      <formula>O76=""</formula>
    </cfRule>
    <cfRule type="expression" dxfId="288" priority="288" stopIfTrue="1">
      <formula>O76&lt;=0</formula>
    </cfRule>
    <cfRule type="expression" dxfId="287" priority="289" stopIfTrue="1">
      <formula>O76&lt;1</formula>
    </cfRule>
    <cfRule type="expression" dxfId="286" priority="290">
      <formula>O76&gt;=1</formula>
    </cfRule>
  </conditionalFormatting>
  <conditionalFormatting sqref="P76:P79">
    <cfRule type="expression" dxfId="261" priority="262" stopIfTrue="1">
      <formula>WpAreaA_Sub2_exist =FALSE</formula>
    </cfRule>
  </conditionalFormatting>
  <conditionalFormatting sqref="O76:O81">
    <cfRule type="expression" dxfId="260" priority="261" stopIfTrue="1">
      <formula>WpAreaA_Sub1_exist =FALSE</formula>
    </cfRule>
  </conditionalFormatting>
  <conditionalFormatting sqref="P80:P82 P84">
    <cfRule type="expression" dxfId="252" priority="250" stopIfTrue="1">
      <formula>P80=""</formula>
    </cfRule>
    <cfRule type="expression" dxfId="251" priority="251" stopIfTrue="1">
      <formula>P80&lt;=0</formula>
    </cfRule>
    <cfRule type="expression" dxfId="250" priority="252" stopIfTrue="1">
      <formula>P80&lt;1</formula>
    </cfRule>
    <cfRule type="expression" dxfId="249" priority="253">
      <formula>P80&gt;=1</formula>
    </cfRule>
  </conditionalFormatting>
  <conditionalFormatting sqref="P80:P82 P84">
    <cfRule type="expression" dxfId="248" priority="246" stopIfTrue="1">
      <formula>P80=""</formula>
    </cfRule>
    <cfRule type="expression" dxfId="247" priority="247" stopIfTrue="1">
      <formula>P80&lt;=0</formula>
    </cfRule>
    <cfRule type="expression" dxfId="246" priority="248" stopIfTrue="1">
      <formula>P80&lt;1</formula>
    </cfRule>
    <cfRule type="expression" dxfId="245" priority="249">
      <formula>P80&gt;=1</formula>
    </cfRule>
  </conditionalFormatting>
  <conditionalFormatting sqref="P80:P82 P84">
    <cfRule type="expression" dxfId="244" priority="245" stopIfTrue="1">
      <formula>WpAreaA_Sub2_exist =FALSE</formula>
    </cfRule>
  </conditionalFormatting>
  <conditionalFormatting sqref="L85:M85">
    <cfRule type="containsBlanks" dxfId="243" priority="242" stopIfTrue="1">
      <formula>LEN(TRIM(L85))=0</formula>
    </cfRule>
    <cfRule type="expression" dxfId="242" priority="243" stopIfTrue="1">
      <formula>ISNUMBER(FIND("100%",LEFT(L85,4)))</formula>
    </cfRule>
    <cfRule type="expression" dxfId="241" priority="244" stopIfTrue="1">
      <formula>ISNUMBER(FIND("0%",LEFT(L85,2)))</formula>
    </cfRule>
  </conditionalFormatting>
  <conditionalFormatting sqref="O85">
    <cfRule type="expression" dxfId="208" priority="206" stopIfTrue="1">
      <formula>O85=""</formula>
    </cfRule>
    <cfRule type="expression" dxfId="207" priority="207" stopIfTrue="1">
      <formula>O85&lt;=0</formula>
    </cfRule>
    <cfRule type="expression" dxfId="206" priority="208" stopIfTrue="1">
      <formula>O85&lt;1</formula>
    </cfRule>
    <cfRule type="expression" dxfId="205" priority="209">
      <formula>O85&gt;=1</formula>
    </cfRule>
  </conditionalFormatting>
  <conditionalFormatting sqref="O85">
    <cfRule type="expression" dxfId="204" priority="202" stopIfTrue="1">
      <formula>O85=""</formula>
    </cfRule>
    <cfRule type="expression" dxfId="203" priority="203" stopIfTrue="1">
      <formula>O85&lt;=0</formula>
    </cfRule>
    <cfRule type="expression" dxfId="202" priority="204" stopIfTrue="1">
      <formula>O85&lt;1</formula>
    </cfRule>
    <cfRule type="expression" dxfId="201" priority="205">
      <formula>O85&gt;=1</formula>
    </cfRule>
  </conditionalFormatting>
  <conditionalFormatting sqref="O85">
    <cfRule type="expression" dxfId="176" priority="177" stopIfTrue="1">
      <formula>WpAreaA_Sub1_exist =FALSE</formula>
    </cfRule>
  </conditionalFormatting>
  <conditionalFormatting sqref="P85">
    <cfRule type="expression" dxfId="168" priority="166" stopIfTrue="1">
      <formula>P85=""</formula>
    </cfRule>
    <cfRule type="expression" dxfId="167" priority="167" stopIfTrue="1">
      <formula>P85&lt;=0</formula>
    </cfRule>
    <cfRule type="expression" dxfId="166" priority="168" stopIfTrue="1">
      <formula>P85&lt;1</formula>
    </cfRule>
    <cfRule type="expression" dxfId="165" priority="169">
      <formula>P85&gt;=1</formula>
    </cfRule>
  </conditionalFormatting>
  <conditionalFormatting sqref="P85">
    <cfRule type="expression" dxfId="164" priority="162" stopIfTrue="1">
      <formula>P85=""</formula>
    </cfRule>
    <cfRule type="expression" dxfId="163" priority="163" stopIfTrue="1">
      <formula>P85&lt;=0</formula>
    </cfRule>
    <cfRule type="expression" dxfId="162" priority="164" stopIfTrue="1">
      <formula>P85&lt;1</formula>
    </cfRule>
    <cfRule type="expression" dxfId="161" priority="165">
      <formula>P85&gt;=1</formula>
    </cfRule>
  </conditionalFormatting>
  <conditionalFormatting sqref="P85">
    <cfRule type="expression" dxfId="160" priority="161" stopIfTrue="1">
      <formula>WpAreaA_Sub2_exist =FALSE</formula>
    </cfRule>
  </conditionalFormatting>
  <conditionalFormatting sqref="L34:M34">
    <cfRule type="containsBlanks" dxfId="159" priority="158" stopIfTrue="1">
      <formula>LEN(TRIM(L34))=0</formula>
    </cfRule>
    <cfRule type="expression" dxfId="158" priority="159" stopIfTrue="1">
      <formula>ISNUMBER(FIND("100%",LEFT(L34,4)))</formula>
    </cfRule>
    <cfRule type="expression" dxfId="157" priority="160" stopIfTrue="1">
      <formula>ISNUMBER(FIND("0%",LEFT(L34,2)))</formula>
    </cfRule>
  </conditionalFormatting>
  <conditionalFormatting sqref="P34">
    <cfRule type="expression" dxfId="156" priority="154" stopIfTrue="1">
      <formula>P34=""</formula>
    </cfRule>
    <cfRule type="expression" dxfId="155" priority="155" stopIfTrue="1">
      <formula>P34&lt;=0</formula>
    </cfRule>
    <cfRule type="expression" dxfId="154" priority="156" stopIfTrue="1">
      <formula>P34&lt;1</formula>
    </cfRule>
    <cfRule type="expression" dxfId="153" priority="157">
      <formula>P34&gt;=1</formula>
    </cfRule>
  </conditionalFormatting>
  <conditionalFormatting sqref="P34">
    <cfRule type="expression" dxfId="152" priority="150" stopIfTrue="1">
      <formula>P34=""</formula>
    </cfRule>
    <cfRule type="expression" dxfId="151" priority="151" stopIfTrue="1">
      <formula>P34&lt;=0</formula>
    </cfRule>
    <cfRule type="expression" dxfId="150" priority="152" stopIfTrue="1">
      <formula>P34&lt;1</formula>
    </cfRule>
    <cfRule type="expression" dxfId="149" priority="153">
      <formula>P34&gt;=1</formula>
    </cfRule>
  </conditionalFormatting>
  <conditionalFormatting sqref="O34">
    <cfRule type="expression" dxfId="124" priority="122" stopIfTrue="1">
      <formula>O34=""</formula>
    </cfRule>
    <cfRule type="expression" dxfId="123" priority="123" stopIfTrue="1">
      <formula>O34&lt;=0</formula>
    </cfRule>
    <cfRule type="expression" dxfId="122" priority="124" stopIfTrue="1">
      <formula>O34&lt;1</formula>
    </cfRule>
    <cfRule type="expression" dxfId="121" priority="125">
      <formula>O34&gt;=1</formula>
    </cfRule>
  </conditionalFormatting>
  <conditionalFormatting sqref="O34">
    <cfRule type="expression" dxfId="120" priority="118" stopIfTrue="1">
      <formula>O34=""</formula>
    </cfRule>
    <cfRule type="expression" dxfId="119" priority="119" stopIfTrue="1">
      <formula>O34&lt;=0</formula>
    </cfRule>
    <cfRule type="expression" dxfId="118" priority="120" stopIfTrue="1">
      <formula>O34&lt;1</formula>
    </cfRule>
    <cfRule type="expression" dxfId="117" priority="121">
      <formula>O34&gt;=1</formula>
    </cfRule>
  </conditionalFormatting>
  <conditionalFormatting sqref="P34">
    <cfRule type="expression" dxfId="92" priority="93" stopIfTrue="1">
      <formula>WpAreaA_Sub2_exist =FALSE</formula>
    </cfRule>
  </conditionalFormatting>
  <conditionalFormatting sqref="O34">
    <cfRule type="expression" dxfId="91" priority="92" stopIfTrue="1">
      <formula>WpAreaA_Sub1_exist =FALSE</formula>
    </cfRule>
  </conditionalFormatting>
  <conditionalFormatting sqref="L83:M83">
    <cfRule type="containsBlanks" dxfId="83" priority="82" stopIfTrue="1">
      <formula>LEN(TRIM(L83))=0</formula>
    </cfRule>
    <cfRule type="expression" dxfId="82" priority="83" stopIfTrue="1">
      <formula>ISNUMBER(FIND("100%",LEFT(L83,4)))</formula>
    </cfRule>
    <cfRule type="expression" dxfId="81" priority="84" stopIfTrue="1">
      <formula>ISNUMBER(FIND("0%",LEFT(L83,2)))</formula>
    </cfRule>
  </conditionalFormatting>
  <conditionalFormatting sqref="O83">
    <cfRule type="expression" dxfId="48" priority="46" stopIfTrue="1">
      <formula>O83=""</formula>
    </cfRule>
    <cfRule type="expression" dxfId="47" priority="47" stopIfTrue="1">
      <formula>O83&lt;=0</formula>
    </cfRule>
    <cfRule type="expression" dxfId="46" priority="48" stopIfTrue="1">
      <formula>O83&lt;1</formula>
    </cfRule>
    <cfRule type="expression" dxfId="45" priority="49">
      <formula>O83&gt;=1</formula>
    </cfRule>
  </conditionalFormatting>
  <conditionalFormatting sqref="O83">
    <cfRule type="expression" dxfId="44" priority="42" stopIfTrue="1">
      <formula>O83=""</formula>
    </cfRule>
    <cfRule type="expression" dxfId="43" priority="43" stopIfTrue="1">
      <formula>O83&lt;=0</formula>
    </cfRule>
    <cfRule type="expression" dxfId="42" priority="44" stopIfTrue="1">
      <formula>O83&lt;1</formula>
    </cfRule>
    <cfRule type="expression" dxfId="41" priority="45">
      <formula>O83&gt;=1</formula>
    </cfRule>
  </conditionalFormatting>
  <conditionalFormatting sqref="O83">
    <cfRule type="expression" dxfId="16" priority="17" stopIfTrue="1">
      <formula>WpAreaA_Sub1_exist =FALSE</formula>
    </cfRule>
  </conditionalFormatting>
  <conditionalFormatting sqref="P83">
    <cfRule type="expression" dxfId="8" priority="6" stopIfTrue="1">
      <formula>P83=""</formula>
    </cfRule>
    <cfRule type="expression" dxfId="7" priority="7" stopIfTrue="1">
      <formula>P83&lt;=0</formula>
    </cfRule>
    <cfRule type="expression" dxfId="6" priority="8" stopIfTrue="1">
      <formula>P83&lt;1</formula>
    </cfRule>
    <cfRule type="expression" dxfId="5" priority="9">
      <formula>P83&gt;=1</formula>
    </cfRule>
  </conditionalFormatting>
  <conditionalFormatting sqref="P83">
    <cfRule type="expression" dxfId="4" priority="2" stopIfTrue="1">
      <formula>P83=""</formula>
    </cfRule>
    <cfRule type="expression" dxfId="3" priority="3" stopIfTrue="1">
      <formula>P83&lt;=0</formula>
    </cfRule>
    <cfRule type="expression" dxfId="2" priority="4" stopIfTrue="1">
      <formula>P83&lt;1</formula>
    </cfRule>
    <cfRule type="expression" dxfId="1" priority="5">
      <formula>P83&gt;=1</formula>
    </cfRule>
  </conditionalFormatting>
  <conditionalFormatting sqref="P83">
    <cfRule type="expression" dxfId="0" priority="1" stopIfTrue="1">
      <formula>WpAreaA_Sub2_exist =FALSE</formula>
    </cfRule>
  </conditionalFormatting>
  <hyperlinks>
    <hyperlink ref="F4" r:id="rId1" display="runsen.tang@samsung.com" xr:uid="{121C237F-973F-4105-8847-4C6BE3A4F11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2025-11-20T23:58:08Z</dcterms:created>
  <dcterms:modified xsi:type="dcterms:W3CDTF">2025-11-20T23:58:16Z</dcterms:modified>
</cp:coreProperties>
</file>